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MEDELLIN\6. CONVOCATORIA PROVEEDORES MD DM\CONVOCATORIA 2025\2. ANEXOS DEL PLIEGO\2.1. FORMATOS DE COTIZACIÓN\"/>
    </mc:Choice>
  </mc:AlternateContent>
  <xr:revisionPtr revIDLastSave="0" documentId="13_ncr:1_{F33F88F1-5616-4AE5-B9AA-633442C49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INICA LAS AMERICAS " sheetId="2" r:id="rId1"/>
    <sheet name="INSTITUTO DE CANCEROLOGIA" sheetId="1" r:id="rId2"/>
    <sheet name="CLINICA PORTOAZUL" sheetId="3" r:id="rId3"/>
    <sheet name="CLINICA IMAT " sheetId="4" r:id="rId4"/>
    <sheet name="CLINICA ONCOMEDICA " sheetId="5" r:id="rId5"/>
    <sheet name="Lista desplegable" sheetId="6" r:id="rId6"/>
  </sheets>
  <definedNames>
    <definedName name="_xlnm._FilterDatabase" localSheetId="0" hidden="1">'CLINICA LAS AMERICAS '!$A$1:$AC$1002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5" i="5" l="1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<sst xmlns="http://schemas.openxmlformats.org/spreadsheetml/2006/main" count="10814" uniqueCount="6842">
  <si>
    <t xml:space="preserve">Código Auna </t>
  </si>
  <si>
    <t>Descripción comercial</t>
  </si>
  <si>
    <t>Unidad medida</t>
  </si>
  <si>
    <t xml:space="preserve">Promedio mes </t>
  </si>
  <si>
    <t xml:space="preserve">Promedio año </t>
  </si>
  <si>
    <t>Registro Sanitario (RS)</t>
  </si>
  <si>
    <t>NIT Proveedor</t>
  </si>
  <si>
    <t>Nombre proveedor</t>
  </si>
  <si>
    <t>Observaciones</t>
  </si>
  <si>
    <t xml:space="preserve">Numero de unidades de la presentacion </t>
  </si>
  <si>
    <t>Días promedio de entrega luego de pedido</t>
  </si>
  <si>
    <t>Descripción comercial opción 2</t>
  </si>
  <si>
    <t>ATC: El correspondiente o "NO APLICA"</t>
  </si>
  <si>
    <t>TECNECIO  LIBRE MN PERTECNETATO 3 MCI TC</t>
  </si>
  <si>
    <t>UN</t>
  </si>
  <si>
    <t>TECNECIO  LIBRE MN PERTECNETARO 4 MCI TC</t>
  </si>
  <si>
    <t>AIRE COMPRIMIDO MEDICINAL</t>
  </si>
  <si>
    <t>LT</t>
  </si>
  <si>
    <t>DIOXIDO CARBONO MEDICINAL CO2 GASEOSO</t>
  </si>
  <si>
    <t>BO</t>
  </si>
  <si>
    <t>TECNECIO  LIBRE MN PERTECNETATO 1 MCI TC</t>
  </si>
  <si>
    <t>PULMOCIS MAA VIAL 11-15 MCI TC 99MTC</t>
  </si>
  <si>
    <t>POLTECHMIBI VIAL 6-10 MCI TC 99MTC</t>
  </si>
  <si>
    <t>POLTECHMIBI VIAL 11-15 MCI TC 99MTC</t>
  </si>
  <si>
    <t>NITROGENO GASEOSO N2 GAN</t>
  </si>
  <si>
    <t>MONOXIDO DE CARBONO M3 GAS PATRON</t>
  </si>
  <si>
    <t>OXIGENO GASEOSO MEDI O2 CILINDROS GOX</t>
  </si>
  <si>
    <t>OXIGENO LIQUIDO MEDICINAL O2 TANQUE LOX</t>
  </si>
  <si>
    <t>DOSIS RADIO FARMACO F18-FDG MCL</t>
  </si>
  <si>
    <t>DOSIS RADIO FARMACO FET 1 MCI</t>
  </si>
  <si>
    <t>HELIO USP PUREZA 4.5</t>
  </si>
  <si>
    <t>A01A05</t>
  </si>
  <si>
    <t>SUMICORT POLVO LIOFILIZADO 100 MG</t>
  </si>
  <si>
    <t>VI</t>
  </si>
  <si>
    <t>A02AB1</t>
  </si>
  <si>
    <t>HIDROXIDO DE ALUMINIO 6G/100ML X 360ML</t>
  </si>
  <si>
    <t>FR</t>
  </si>
  <si>
    <t>A02B08</t>
  </si>
  <si>
    <t>CP</t>
  </si>
  <si>
    <t>A02B12</t>
  </si>
  <si>
    <t>ESOMEPRAZOL TAB 40 MG</t>
  </si>
  <si>
    <t>TB</t>
  </si>
  <si>
    <t>A02B15</t>
  </si>
  <si>
    <t>REFLUYET CAP 15 MG /R/</t>
  </si>
  <si>
    <t>A02B17</t>
  </si>
  <si>
    <t>ESOMEPRAZOL TAB 20 MG</t>
  </si>
  <si>
    <t>A02B18</t>
  </si>
  <si>
    <t>CYTIL TAB 200 MCG</t>
  </si>
  <si>
    <t>A02BC2</t>
  </si>
  <si>
    <t>OMEPRAZOL POLVO LIOF SLN INY 40 MG</t>
  </si>
  <si>
    <t>A02BX4</t>
  </si>
  <si>
    <t>DIP SUSP ORAL SOBRE 1 G/5 ML</t>
  </si>
  <si>
    <t>SO</t>
  </si>
  <si>
    <t>A03A02</t>
  </si>
  <si>
    <t>DICETEL TAB 100 MG</t>
  </si>
  <si>
    <t>A03A08</t>
  </si>
  <si>
    <t>COLYPAN SLN INY 50 MG/5 ML</t>
  </si>
  <si>
    <t>AM</t>
  </si>
  <si>
    <t>A03A09</t>
  </si>
  <si>
    <t>COLYPAN LP TAB 300 MG</t>
  </si>
  <si>
    <t>A03AX1</t>
  </si>
  <si>
    <t>SILIGAS GOTAS SUSP ORAL FR X 30 ML</t>
  </si>
  <si>
    <t>A03BB1</t>
  </si>
  <si>
    <t>B BROMURO HIOSCINA SLN INY 20 MG X 1 ML</t>
  </si>
  <si>
    <t>A03BB2</t>
  </si>
  <si>
    <t>HIOSCINA N-BUTILBROMURO TB 10 MG</t>
  </si>
  <si>
    <t>A03F01</t>
  </si>
  <si>
    <t>MOXAR TAB 5 MG</t>
  </si>
  <si>
    <t>A03F03</t>
  </si>
  <si>
    <t>METOCLOPRAMIDA SLN INY 10 MG/2 ML</t>
  </si>
  <si>
    <t>A03F04</t>
  </si>
  <si>
    <t>METOCLOPRAMIDA SLN INY 10 MG/ 100 ML</t>
  </si>
  <si>
    <t>A03F05</t>
  </si>
  <si>
    <t>ALIZAPRIDA HCL SLN INY 50 MG/2 ML</t>
  </si>
  <si>
    <t>A03F07</t>
  </si>
  <si>
    <t>DOMPERIDONA TAB 10 MG /R/</t>
  </si>
  <si>
    <t>A03F11</t>
  </si>
  <si>
    <t>ALIZAPRIDA TAB 50 MG</t>
  </si>
  <si>
    <t>A03F15</t>
  </si>
  <si>
    <t>ALIZAPRIDA SLN ORAL 12 MG/ML 15 ML</t>
  </si>
  <si>
    <t>ML</t>
  </si>
  <si>
    <t>A03F16</t>
  </si>
  <si>
    <t>METOCLOPRAMIDA TAB X 10 MG</t>
  </si>
  <si>
    <t>A04A01</t>
  </si>
  <si>
    <t>HARMETONE SUSP 1 MG/ML FCO X 60 ML</t>
  </si>
  <si>
    <t>A04A06</t>
  </si>
  <si>
    <t>ONDAX TAB 8 MG</t>
  </si>
  <si>
    <t>A04A14</t>
  </si>
  <si>
    <t>ONDANSETRON SLN INY 8 MG/ 4 ML</t>
  </si>
  <si>
    <t>A04AD1</t>
  </si>
  <si>
    <t>APRITANT POLVO SLN INY 150 MG /R/</t>
  </si>
  <si>
    <t>A06A10</t>
  </si>
  <si>
    <t>TRAVAD SLN ORAL 133 ML</t>
  </si>
  <si>
    <t>A06A13</t>
  </si>
  <si>
    <t>DULCOLAX GOTAS 7.5 MG/ ML X 15 ML</t>
  </si>
  <si>
    <t>A06A17</t>
  </si>
  <si>
    <t>BISACODILO TAB 5 MG</t>
  </si>
  <si>
    <t>A06AB5</t>
  </si>
  <si>
    <t>TRAVAD PIK SUSP ORAL SOBRE X 16.13 G</t>
  </si>
  <si>
    <t>A06AD2</t>
  </si>
  <si>
    <t>POLIETILENGLICOL PEG 3350 SIN ELECTRO</t>
  </si>
  <si>
    <t>G</t>
  </si>
  <si>
    <t>A06AD4</t>
  </si>
  <si>
    <t>TRAVAD COLONPEG SOBRE X 110 G</t>
  </si>
  <si>
    <t>A07A02</t>
  </si>
  <si>
    <t>FLONORM TAB 200 MG</t>
  </si>
  <si>
    <t>A07A04</t>
  </si>
  <si>
    <t>NISTATINA SUSP ORAL 100.000 UI/ML X 60 M</t>
  </si>
  <si>
    <t>A07A05</t>
  </si>
  <si>
    <t>IFAXIM TAB 200 MG</t>
  </si>
  <si>
    <t>A07BC1</t>
  </si>
  <si>
    <t>TREDA SOBRE X 3 G</t>
  </si>
  <si>
    <t>A07E08</t>
  </si>
  <si>
    <t>SALOFALK GRANUL SOBRE 1000 MG /R/</t>
  </si>
  <si>
    <t>A07EA1</t>
  </si>
  <si>
    <t>BUDENOFALK CAP 3 MG /R/</t>
  </si>
  <si>
    <t>A07EC1</t>
  </si>
  <si>
    <t>MESALAZINA TAB LM 500 MG /R/</t>
  </si>
  <si>
    <t>A07F06</t>
  </si>
  <si>
    <t>FLORATIL POLVO SOBRE 250 MG</t>
  </si>
  <si>
    <t>A09A08</t>
  </si>
  <si>
    <t>CREON CAP 25000 UI</t>
  </si>
  <si>
    <t>A10A04</t>
  </si>
  <si>
    <t>TRESIBA JERINGA 100 UI/ ML X 3 ML /R/</t>
  </si>
  <si>
    <t>JR</t>
  </si>
  <si>
    <t>A10A11</t>
  </si>
  <si>
    <t>GLUCAGEN Sln Iny 1 mg</t>
  </si>
  <si>
    <t>A10A14</t>
  </si>
  <si>
    <t>NOVORAPID JERIN 100 UI/1 ML X 3 ML /R/</t>
  </si>
  <si>
    <t>A10A16</t>
  </si>
  <si>
    <t>LEVEMIR JERINGA 300 UI/3 ML/R/</t>
  </si>
  <si>
    <t>A10A18</t>
  </si>
  <si>
    <t>LANTUS SOLOSTAR JER 100 UI/ML X 3 ML /R/</t>
  </si>
  <si>
    <t>A10A19</t>
  </si>
  <si>
    <t>APIDRA CARTU 100 UI/ML X 3 ML /R/</t>
  </si>
  <si>
    <t>UI</t>
  </si>
  <si>
    <t>A10AA9</t>
  </si>
  <si>
    <t>HUMULIN R Sln Iny 100 UI/ml</t>
  </si>
  <si>
    <t>A10AB3</t>
  </si>
  <si>
    <t>HUMALOG KWIKPEN 100 UI /ML JR X 3 ML /R/</t>
  </si>
  <si>
    <t>A10AE1</t>
  </si>
  <si>
    <t>TOUJEO SLN INY 300 UI/ML X 1.5 ML /R/</t>
  </si>
  <si>
    <t>A10B04</t>
  </si>
  <si>
    <t>GLUCOPHAGE XR Tab LM 500 MG</t>
  </si>
  <si>
    <t>A10B06</t>
  </si>
  <si>
    <t>JANUVIA TAB 100 MG /R/</t>
  </si>
  <si>
    <t>A10B16</t>
  </si>
  <si>
    <t>TRAYENTA TAB 5 MG /R/</t>
  </si>
  <si>
    <t>A10B17</t>
  </si>
  <si>
    <t>VICTOZA SLN INY 6 MG/ML X 3 ML /R/</t>
  </si>
  <si>
    <t>A10B18</t>
  </si>
  <si>
    <t>TRAYENTA DUO TAB 2.5/1000 MG /R/</t>
  </si>
  <si>
    <t>A10BB5</t>
  </si>
  <si>
    <t>URSACOL TAB 300 MG</t>
  </si>
  <si>
    <t>A10BX1</t>
  </si>
  <si>
    <t>FORXIGA TAB 10 MG /R/</t>
  </si>
  <si>
    <t>A10BX2</t>
  </si>
  <si>
    <t>JARDIANCE TAB 25 MG /R/</t>
  </si>
  <si>
    <t>A10BX3</t>
  </si>
  <si>
    <t>JARDIANCE TAB 10 MG /R/</t>
  </si>
  <si>
    <t>A11A02</t>
  </si>
  <si>
    <t>CALCIO 600 MG/ VIT D3 200 UI TAB</t>
  </si>
  <si>
    <t>A11A05</t>
  </si>
  <si>
    <t>PEDIAVIT ZINC SLN ORAL X 10 ML</t>
  </si>
  <si>
    <t>A11A07</t>
  </si>
  <si>
    <t>CALCIBON D TAB 1500 MG/800 UI</t>
  </si>
  <si>
    <t>A11A09</t>
  </si>
  <si>
    <t>FOSFATOS POTASIO SLN INY X 10 ML</t>
  </si>
  <si>
    <t>A11A22</t>
  </si>
  <si>
    <t>GLUCERNA LIQUIDO 1.5 KCAL X 1000 ML</t>
  </si>
  <si>
    <t>A11A24</t>
  </si>
  <si>
    <t>MULTI-12/ K1 PED SLN INY VIAL  X 5 ML</t>
  </si>
  <si>
    <t>A11BA1</t>
  </si>
  <si>
    <t>VITALIPID N INFANT SLN INY 10 ML /R/</t>
  </si>
  <si>
    <t>A11BA2</t>
  </si>
  <si>
    <t>VITALIPID N ADULTO SLN INY 10 ML /R/</t>
  </si>
  <si>
    <t>A11BA3</t>
  </si>
  <si>
    <t>MULTIVITAMINICO SOLUVIT Vial NP</t>
  </si>
  <si>
    <t>A11C06</t>
  </si>
  <si>
    <t>CALCITRIOL CAP 0.25 MCG</t>
  </si>
  <si>
    <t>A11CC3</t>
  </si>
  <si>
    <t>HISTOTAL SLN ORAL 25000 UI/ML</t>
  </si>
  <si>
    <t>A11DA2</t>
  </si>
  <si>
    <t>TIAMINA SLN INY 100 MG/ML VIAL X 10 ML</t>
  </si>
  <si>
    <t>A11DA3</t>
  </si>
  <si>
    <t>TIAMINA TAB 300 MG</t>
  </si>
  <si>
    <t>A11G17</t>
  </si>
  <si>
    <t>VITAMINA C SLN INY 500 MG / 5 ML</t>
  </si>
  <si>
    <t>A11GA1</t>
  </si>
  <si>
    <t>CERNEVIT Polvo LIOFILIZADO X 5 ML</t>
  </si>
  <si>
    <t>A11GA4</t>
  </si>
  <si>
    <t>VITAMINA C Tab 500 mg</t>
  </si>
  <si>
    <t>A11HA7</t>
  </si>
  <si>
    <t>PIRIDOXINA CLORHI TAB X 50 MG</t>
  </si>
  <si>
    <t>A11JA1</t>
  </si>
  <si>
    <t>COMPLEJO B SLN INY 10 ML</t>
  </si>
  <si>
    <t>A11JA3</t>
  </si>
  <si>
    <t>AQUASOL E CAP BLANDA 400 U.I</t>
  </si>
  <si>
    <t>A12AA2</t>
  </si>
  <si>
    <t>OROCAL TABLETA 600 MG LAPROFF</t>
  </si>
  <si>
    <t>A12AA4</t>
  </si>
  <si>
    <t>BIOCALCIUM D POLVO 500 MG/200 UI</t>
  </si>
  <si>
    <t>A12B14</t>
  </si>
  <si>
    <t>UROCIT K TAB LM 1080 MG</t>
  </si>
  <si>
    <t>A12BA1</t>
  </si>
  <si>
    <t>CLORURO POTASIO Sln Iny AMP 20 MEQ/10 ML</t>
  </si>
  <si>
    <t>A12BA5</t>
  </si>
  <si>
    <t>ION K ELIXIR 31.2% FCO X 180 ML</t>
  </si>
  <si>
    <t>A12C05</t>
  </si>
  <si>
    <t>SULZINC SLN ORAL 2 MG/ML X 120 ML</t>
  </si>
  <si>
    <t>A12C06</t>
  </si>
  <si>
    <t>CARBOXIMETILCELULOSA CMC 0.5% FR X 500ML</t>
  </si>
  <si>
    <t>A12CA1</t>
  </si>
  <si>
    <t>CLORURO SODIO SLN INY 2 MEQ/ML X 10 ML</t>
  </si>
  <si>
    <t>A12CA2</t>
  </si>
  <si>
    <t>BICARBONATO NA INY 10 MEQ / 10 ML</t>
  </si>
  <si>
    <t>A12CA3</t>
  </si>
  <si>
    <t>BICARBONATO SODIO POLVO X 15 G</t>
  </si>
  <si>
    <t>A12CC1</t>
  </si>
  <si>
    <t>MAGNESIO SULFATO 20% SLN INY 10 ML</t>
  </si>
  <si>
    <t>A12CC2</t>
  </si>
  <si>
    <t>MAGNESIO SULFATO SOBRE X 15 G</t>
  </si>
  <si>
    <t>A2AA01</t>
  </si>
  <si>
    <t>LECHE MAGNESIA PHILLIPS SUSP ORAL</t>
  </si>
  <si>
    <t>A2AB02</t>
  </si>
  <si>
    <t>PEPSAMAR Tab 234 mg</t>
  </si>
  <si>
    <t>A2AF05</t>
  </si>
  <si>
    <t>HIDROXIDO AL/MG/SIMETICONA SUSP 360 ML</t>
  </si>
  <si>
    <t>A2BC06</t>
  </si>
  <si>
    <t>A2BC09</t>
  </si>
  <si>
    <t>ORAZOLE Sln Iny 40 mg</t>
  </si>
  <si>
    <t>A2BX01</t>
  </si>
  <si>
    <t>ALSUCRAL TAB 1 G</t>
  </si>
  <si>
    <t>A3AC07</t>
  </si>
  <si>
    <t>METOCLOPRAMIDA GOTAS 4 MG / ML X 30 ML</t>
  </si>
  <si>
    <t>A3BA01</t>
  </si>
  <si>
    <t>ATROPINA SLN INY 1 MG / ML</t>
  </si>
  <si>
    <t>A3BB15</t>
  </si>
  <si>
    <t>DETRUSITOL Tab 2 mg /R/</t>
  </si>
  <si>
    <t>A3EX01</t>
  </si>
  <si>
    <t>BLADURIL TAB 200 MG</t>
  </si>
  <si>
    <t>A4AD04</t>
  </si>
  <si>
    <t>DRAMAMINE Tab 50 mg</t>
  </si>
  <si>
    <t>A6AB07</t>
  </si>
  <si>
    <t>ACEITE MINERAL CRISTAL x 500 ml</t>
  </si>
  <si>
    <t>A6AC15</t>
  </si>
  <si>
    <t>CONSTILAX SLN ORAL 66.7 % X 15ML</t>
  </si>
  <si>
    <t>A6AG01</t>
  </si>
  <si>
    <t>ENEMA RECTAL FOSTATO SODIO BO X 133ML</t>
  </si>
  <si>
    <t>A6AG04</t>
  </si>
  <si>
    <t>SALOFALK ENEMA 4 G /60 ML /R/</t>
  </si>
  <si>
    <t>A7CA02</t>
  </si>
  <si>
    <t>SUERO ORAL SOBRE X 20.5 G</t>
  </si>
  <si>
    <t>A7CA10</t>
  </si>
  <si>
    <t>HIDRAPLUS C/ZINC SLN ORAL 75MEQ X 400ML</t>
  </si>
  <si>
    <t>A7DA01</t>
  </si>
  <si>
    <t>LOPERAMIDA TAB 2 MG</t>
  </si>
  <si>
    <t>A7DA14</t>
  </si>
  <si>
    <t>SMECTA POLVO SOBRE 3 G</t>
  </si>
  <si>
    <t>B01A02</t>
  </si>
  <si>
    <t>FRAGMIN SLN INY 2.500 UI /0.2 ML /R/</t>
  </si>
  <si>
    <t>B01A03</t>
  </si>
  <si>
    <t>FRAGMIN SLN INY 5.000 UI /0.2 ML /R/</t>
  </si>
  <si>
    <t>B01A06</t>
  </si>
  <si>
    <t>ARIXTRA SLN INY 2.5 MG/0.5 ML /R/</t>
  </si>
  <si>
    <t>B01A10</t>
  </si>
  <si>
    <t>FRAGMIN SLN INY 10.000 UI /0.4 ML /R/</t>
  </si>
  <si>
    <t>B01A11</t>
  </si>
  <si>
    <t>FRAGMIN SLN INY 7.500 UI /0.3 ML /R/</t>
  </si>
  <si>
    <t>B01A12</t>
  </si>
  <si>
    <t>PRADAXA CAP 110 MG /R/</t>
  </si>
  <si>
    <t>B01A13</t>
  </si>
  <si>
    <t>XARELTO TAB 10 MG /R/</t>
  </si>
  <si>
    <t>B01A14</t>
  </si>
  <si>
    <t>ARIXTRA SLN INY 7.5 MG/0.6 ML /R/</t>
  </si>
  <si>
    <t>B01A15</t>
  </si>
  <si>
    <t>CARDIOASPIRINA TAB 81 MG</t>
  </si>
  <si>
    <t>B01A16</t>
  </si>
  <si>
    <t>PRADAXA CAP 150 MG /R/</t>
  </si>
  <si>
    <t>B01A17</t>
  </si>
  <si>
    <t>EFFIENT TAB 10 MG /R/</t>
  </si>
  <si>
    <t>B01A18</t>
  </si>
  <si>
    <t>XARELTO TAB 15 MG /R/</t>
  </si>
  <si>
    <t>B01A20</t>
  </si>
  <si>
    <t>XARELTO TAB 20 MG /R/</t>
  </si>
  <si>
    <t>B01A21</t>
  </si>
  <si>
    <t>BRILINTA TAB 90 MG /R/</t>
  </si>
  <si>
    <t>B01A22</t>
  </si>
  <si>
    <t>ELIQUIS TAB 5 MG /R/</t>
  </si>
  <si>
    <t>B01A23</t>
  </si>
  <si>
    <t>ELIQUIS TAB 2.5 MG /R/</t>
  </si>
  <si>
    <t>B01AA1</t>
  </si>
  <si>
    <t>WARFARINA TAB 5 MG</t>
  </si>
  <si>
    <t>B01AD1</t>
  </si>
  <si>
    <t>METALYSE SLN INY 50 MG /R/</t>
  </si>
  <si>
    <t>B02A01</t>
  </si>
  <si>
    <t>ACTILYSE POLVO SLN INY 50 MG /R/</t>
  </si>
  <si>
    <t>B02A02</t>
  </si>
  <si>
    <t>ZOCILED SLN INY 500 MG / 5 ML</t>
  </si>
  <si>
    <t>B02AA1</t>
  </si>
  <si>
    <t>CLINTRANEX SLN INY 500 MG / 5 ML</t>
  </si>
  <si>
    <t>B02B03</t>
  </si>
  <si>
    <t>OCTOSTIM SLN INY 15 MCG/ ML /R/</t>
  </si>
  <si>
    <t>B02B22</t>
  </si>
  <si>
    <t>HAEMATE P Polvo SLN INY 1200/500 UI /R/</t>
  </si>
  <si>
    <t>B02B24</t>
  </si>
  <si>
    <t>OCTAPLEX POLVO LIOFILIZADO 500 UI /R/</t>
  </si>
  <si>
    <t>B02B27</t>
  </si>
  <si>
    <t>TISSEEL FROZEN JERINGA X 10 ML /R/</t>
  </si>
  <si>
    <t>B02B30</t>
  </si>
  <si>
    <t>NOVOSEVEN RT VIAL 2 MG 100 KUI /R/</t>
  </si>
  <si>
    <t>B02BD3</t>
  </si>
  <si>
    <t>HAEMATE - P POLVO INY 2400/1000UI /R/</t>
  </si>
  <si>
    <t>B02BX1</t>
  </si>
  <si>
    <t>REVOLADE TABLETA 50 MG /R/</t>
  </si>
  <si>
    <t>B03A10</t>
  </si>
  <si>
    <t>FERROPROFF Gotas Oral 25 mg/ml x 20 ml</t>
  </si>
  <si>
    <t>B03AC1</t>
  </si>
  <si>
    <t>FERINJECT SLN INY VIAL X 500 MG /R/</t>
  </si>
  <si>
    <t>B03AX1</t>
  </si>
  <si>
    <t>RECORMON SLN INY 30000 UI/0.6 ML /R/</t>
  </si>
  <si>
    <t>B03X04</t>
  </si>
  <si>
    <t>ERITROPOYETINA HUMANA 4000 UI/ML /R/</t>
  </si>
  <si>
    <t>B04A04</t>
  </si>
  <si>
    <t>ZETIA TAB 10 MG /R/</t>
  </si>
  <si>
    <t>B04A05</t>
  </si>
  <si>
    <t>CRESTOR TAB 20 MG</t>
  </si>
  <si>
    <t>B05A02</t>
  </si>
  <si>
    <t>DIPEPTIVEN Iny 13.46 g/100 ml</t>
  </si>
  <si>
    <t>B05A03</t>
  </si>
  <si>
    <t>VOLUVEN 6% BOLSA 500 ML</t>
  </si>
  <si>
    <t>B05AA2</t>
  </si>
  <si>
    <t>ALBUREX SLN INY 20% 50 ML</t>
  </si>
  <si>
    <t>B05B04</t>
  </si>
  <si>
    <t>SOLUCION SALINA 0.9% Sln Iny 25 ml</t>
  </si>
  <si>
    <t>B05B14</t>
  </si>
  <si>
    <t>SOLUCION SALINA 0.45% Sln Iny 500 ml</t>
  </si>
  <si>
    <t>B05B15</t>
  </si>
  <si>
    <t>SOLUCION SALINA 3% Sln Iny 500 ml</t>
  </si>
  <si>
    <t>B05B17</t>
  </si>
  <si>
    <t>AMINOVEN INFANT 10% SLN INY X 1000 ML</t>
  </si>
  <si>
    <t>B05B25</t>
  </si>
  <si>
    <t>PERIOLIMEL N4E BOLSA X 1500ML DODB3WF1F</t>
  </si>
  <si>
    <t>B05B35</t>
  </si>
  <si>
    <t>MULTIELECTROLITOS T 1 SLN INY X 500ML</t>
  </si>
  <si>
    <t>B05B37</t>
  </si>
  <si>
    <t>NUTRIFLEX OMEGA SPECIAL 1250ML CENTRAL</t>
  </si>
  <si>
    <t>B05B38</t>
  </si>
  <si>
    <t>OLIMEL N12 E EMULSION INY 1500 ML</t>
  </si>
  <si>
    <t>B05B39</t>
  </si>
  <si>
    <t>NUMETA G 13% E SLN INY BOLSA X 300 ML</t>
  </si>
  <si>
    <t>B05B40</t>
  </si>
  <si>
    <t>NUMETA G 16% E SLN INY BOLSA X 500 ML</t>
  </si>
  <si>
    <t>B05B41</t>
  </si>
  <si>
    <t>NUTRIFLEX LIPID PERIFERICA 1250 ML</t>
  </si>
  <si>
    <t>B05BA1</t>
  </si>
  <si>
    <t>OMEGAVEN EMULSION INY 10 % / 100 ML</t>
  </si>
  <si>
    <t>B05BA3</t>
  </si>
  <si>
    <t>AMINOVEN 15% S/E SLN INY X 1000 ML</t>
  </si>
  <si>
    <t>B05BA4</t>
  </si>
  <si>
    <t>SMOFLIPID 20% Sln Iny x 500 ml</t>
  </si>
  <si>
    <t>B05BA6</t>
  </si>
  <si>
    <t>SMOFKABIVEN SLN INY BOLSA 1448 ML</t>
  </si>
  <si>
    <t>B05BA8</t>
  </si>
  <si>
    <t>DEXTROSA 5% SLN INY BOLSA 500 ML CORPAUL</t>
  </si>
  <si>
    <t>B05BA9</t>
  </si>
  <si>
    <t>SMOFKABIVEN CENTRAL EMUL INY X 1477 ML</t>
  </si>
  <si>
    <t>B05X01</t>
  </si>
  <si>
    <t>ARTHROMATIC Sln IRRIGACION X 3000 ml</t>
  </si>
  <si>
    <t>B05X08</t>
  </si>
  <si>
    <t>GLYCOPHOS Iny 1 + 2 mmol/ ml x 20 ml</t>
  </si>
  <si>
    <t>B05X10</t>
  </si>
  <si>
    <t>PEDITRACE Sln Iny x 10 ml</t>
  </si>
  <si>
    <t>B05XA3</t>
  </si>
  <si>
    <t>NULANZA SLN INY AMP X 10 ML</t>
  </si>
  <si>
    <t>B06AB1</t>
  </si>
  <si>
    <t>PANHEMATIN POLVO LIOFILIZADO 350 MG /R/</t>
  </si>
  <si>
    <t>B1AB01</t>
  </si>
  <si>
    <t>HEPARINA SODICA SLN INY 5000 UI/ML X 5ML</t>
  </si>
  <si>
    <t>B1AB02</t>
  </si>
  <si>
    <t>CLEXANE SLN INY 40 MG / 0.4 ML /R/</t>
  </si>
  <si>
    <t>B1AB03</t>
  </si>
  <si>
    <t>CLEXANE SLN INY 20 MG/0.2 ML /R/</t>
  </si>
  <si>
    <t>B1AB07</t>
  </si>
  <si>
    <t>FRAXIPARINA SLN INY 2850 UI/0.3 ML</t>
  </si>
  <si>
    <t>B1AB09</t>
  </si>
  <si>
    <t>CLEXANE SLN INY 60 MG /0.6 ML /R/</t>
  </si>
  <si>
    <t>B1AB10</t>
  </si>
  <si>
    <t>FRAXIPARINA SLN INY 5700 UI/0.6 ML</t>
  </si>
  <si>
    <t>B1AB12</t>
  </si>
  <si>
    <t>CLEXANE SLN INY 80 MG / 0.8 ML /R/</t>
  </si>
  <si>
    <t>B1AB14</t>
  </si>
  <si>
    <t>FRAXIPARINA SLN INY 3800 UI/0.4 ML</t>
  </si>
  <si>
    <t>B2AA02</t>
  </si>
  <si>
    <t>TRANEXAM TAB 500 MG</t>
  </si>
  <si>
    <t>B2BA03</t>
  </si>
  <si>
    <t>KONAKION MM PEDIAT SLN INY 2 MG/0.2 ML</t>
  </si>
  <si>
    <t>B2BA04</t>
  </si>
  <si>
    <t>KONAKION ADULTO SLN INY 10 MG/ML</t>
  </si>
  <si>
    <t>B2BX05</t>
  </si>
  <si>
    <t>SANDOSTATIN SLN INY 0.1 MG/ML /R/</t>
  </si>
  <si>
    <t>B3AA07</t>
  </si>
  <si>
    <t>SULFATO FERROSO TAB 300 MG</t>
  </si>
  <si>
    <t>B3AC02</t>
  </si>
  <si>
    <t>VENOFER Sln Iny 100 mg/5 ml</t>
  </si>
  <si>
    <t>B3BA01</t>
  </si>
  <si>
    <t>VITAMINA B12 SLN INY 1 MG / 1 ML</t>
  </si>
  <si>
    <t>B3BB02</t>
  </si>
  <si>
    <t>ACIDO FOLICO Tab 5 mg</t>
  </si>
  <si>
    <t>B3BB03</t>
  </si>
  <si>
    <t>ACIDO FOLICO SLN INY 1 MG/ML</t>
  </si>
  <si>
    <t>B4AC04</t>
  </si>
  <si>
    <t>LOPID TAB 600 MG</t>
  </si>
  <si>
    <t>B4AD01</t>
  </si>
  <si>
    <t>COLESTIRAMINA POLVO SOBRE X 4 G</t>
  </si>
  <si>
    <t>B4AD02</t>
  </si>
  <si>
    <t>HIPERLIPEN TAB 100 MG /R/</t>
  </si>
  <si>
    <t>B4AD05</t>
  </si>
  <si>
    <t>LIPITOR TAB 10 MG</t>
  </si>
  <si>
    <t>B4AD07</t>
  </si>
  <si>
    <t>LIPITOR TAB 20 MG</t>
  </si>
  <si>
    <t>B5AA01</t>
  </si>
  <si>
    <t>FLEXBUMIN 20% Sln Iny 50 ml</t>
  </si>
  <si>
    <t>B5BC02</t>
  </si>
  <si>
    <t>OSMORIN MANITOL 20 % Bolsa X 500 ml</t>
  </si>
  <si>
    <t>C01AA2</t>
  </si>
  <si>
    <t>MYORITMO SLN INY 0.2 MG/2 ML</t>
  </si>
  <si>
    <t>C01AA4</t>
  </si>
  <si>
    <t>MYORITMO TAB 0.1 MG</t>
  </si>
  <si>
    <t>C01C01</t>
  </si>
  <si>
    <t>DAXIM SLN INY 2.5 MG/ML X 5 ML /R/</t>
  </si>
  <si>
    <t>C01C03</t>
  </si>
  <si>
    <t>ETILEFRINA HCL SLN INY 10 MG/1 ML</t>
  </si>
  <si>
    <t>C01CA1</t>
  </si>
  <si>
    <t>DOBUTAMINA SLN INY 250 MG / 5 ML</t>
  </si>
  <si>
    <t>C01E01</t>
  </si>
  <si>
    <t>VASTAREL MR TAB LM 35 MG /R/</t>
  </si>
  <si>
    <t>C01E02</t>
  </si>
  <si>
    <t>ALPROSTAPINT Amp 20 mcg/ml /R/</t>
  </si>
  <si>
    <t>C01E03</t>
  </si>
  <si>
    <t>PROCORALAN TAB 5 MG /R/</t>
  </si>
  <si>
    <t>C01EB1</t>
  </si>
  <si>
    <t>BOLTALKEY 10 MG/2 ML /R/</t>
  </si>
  <si>
    <t>C02AC2</t>
  </si>
  <si>
    <t>CLONIDINA TABLETA 150 MCG ECAR</t>
  </si>
  <si>
    <t>C02C01</t>
  </si>
  <si>
    <t>PRATEN TAB 1 MG</t>
  </si>
  <si>
    <t>C02K02</t>
  </si>
  <si>
    <t>ATACAND TAB 16 MG /R/</t>
  </si>
  <si>
    <t>C02KX9</t>
  </si>
  <si>
    <t>ACENOL TB 25 MG /R/</t>
  </si>
  <si>
    <t>C03B01</t>
  </si>
  <si>
    <t>NATRILIX SR TABLETA 1.5 MG /R/</t>
  </si>
  <si>
    <t>C03C01</t>
  </si>
  <si>
    <t>FUROSEMIDA SLN INY 20 MG/2 ML</t>
  </si>
  <si>
    <t>C03D01</t>
  </si>
  <si>
    <t>ESPIRONOLACTONA TAB 100 MG</t>
  </si>
  <si>
    <t>C03D02</t>
  </si>
  <si>
    <t>ESPIRONOLACTONA TAB 25 MG</t>
  </si>
  <si>
    <t>C04A03</t>
  </si>
  <si>
    <t>CILOSTAL TAB 50 MG /R/</t>
  </si>
  <si>
    <t>C05B04</t>
  </si>
  <si>
    <t>CONTRACTUBEX Gel x 20 g</t>
  </si>
  <si>
    <t>TU</t>
  </si>
  <si>
    <t>C05B05</t>
  </si>
  <si>
    <t>ETOXIVEN SLN INY 3% VIAL X 10 ML</t>
  </si>
  <si>
    <t>C05CA1</t>
  </si>
  <si>
    <t>DIOSMINA TAB 500 MG /R/</t>
  </si>
  <si>
    <t>C07A03</t>
  </si>
  <si>
    <t>CONCOR TAB 5 MG /R/</t>
  </si>
  <si>
    <t>C07A05</t>
  </si>
  <si>
    <t>NEBILET TAB 5 MG /R/</t>
  </si>
  <si>
    <t>C07A09</t>
  </si>
  <si>
    <t>BETALOC ZOK TAB LM 25 MG /R/</t>
  </si>
  <si>
    <t>C07A11</t>
  </si>
  <si>
    <t>TRANDATE SLN INY 100 MG/20 ML /R/</t>
  </si>
  <si>
    <t>C07A12</t>
  </si>
  <si>
    <t>PROPRANOLOL HCL TAB 40 MG</t>
  </si>
  <si>
    <t>C07A13</t>
  </si>
  <si>
    <t>CARVEDILOL TAB 25 MG /R/</t>
  </si>
  <si>
    <t>C07A14</t>
  </si>
  <si>
    <t>CARVEDILOL TAB 12.5 MG /R/</t>
  </si>
  <si>
    <t>C07A15</t>
  </si>
  <si>
    <t>CARVEDILOL TAB 6.25 MG /R/</t>
  </si>
  <si>
    <t>C08C04</t>
  </si>
  <si>
    <t>AMLODIPINO TABLETA 5 MG GENFAR</t>
  </si>
  <si>
    <t>C08D04</t>
  </si>
  <si>
    <t>VERAPAMILO TAB 80 MG /R/</t>
  </si>
  <si>
    <t>C09AA1</t>
  </si>
  <si>
    <t>CAPTOPRIL TAB 25 MG</t>
  </si>
  <si>
    <t>C09AA2</t>
  </si>
  <si>
    <t>CAPTOPRIL TAB 50 MG</t>
  </si>
  <si>
    <t>C09C01</t>
  </si>
  <si>
    <t>DIOVAN TAB 160 MG /R/</t>
  </si>
  <si>
    <t>C09C02</t>
  </si>
  <si>
    <t>MICARDIS TAB 80 MG /R/</t>
  </si>
  <si>
    <t>C09C03</t>
  </si>
  <si>
    <t>OLMETEC TAB 20 MG /R/</t>
  </si>
  <si>
    <t>C09CA4</t>
  </si>
  <si>
    <t>IRBESARTAN TAB 150 MG /R/</t>
  </si>
  <si>
    <t>C09D06</t>
  </si>
  <si>
    <t>ATACAND PLUS TAB 16/12.5 MG</t>
  </si>
  <si>
    <t>C09D09</t>
  </si>
  <si>
    <t>ENTRESTO TAB X 50 MG /R/</t>
  </si>
  <si>
    <t>C09DX1</t>
  </si>
  <si>
    <t>ENTRESTO TAB 100 MG /R/</t>
  </si>
  <si>
    <t>C09DX2</t>
  </si>
  <si>
    <t>ENTRESTO TAB X 200 MG /R/</t>
  </si>
  <si>
    <t>C10A05</t>
  </si>
  <si>
    <t>LIPOPLUS 20% SLN INY X 500 ML</t>
  </si>
  <si>
    <t>C10AA2</t>
  </si>
  <si>
    <t>ATOVAROL CBG CAP 40 MG</t>
  </si>
  <si>
    <t>C10AA3</t>
  </si>
  <si>
    <t>ATOVAROL CBG CAP 80 MG</t>
  </si>
  <si>
    <t>C1BD01</t>
  </si>
  <si>
    <t>CORDARONE TAB 200 MG</t>
  </si>
  <si>
    <t>C1BD02</t>
  </si>
  <si>
    <t>CORDARONE SLN INY 150 MG/ 3 ML</t>
  </si>
  <si>
    <t>C1CA03</t>
  </si>
  <si>
    <t>DOPAMINA HCL SLN INY 200 MG/5 ML</t>
  </si>
  <si>
    <t>C1CE02</t>
  </si>
  <si>
    <t>COROTROPE SLN INY 10 MG/10 ML</t>
  </si>
  <si>
    <t>C1DA02</t>
  </si>
  <si>
    <t>ISOCORD SUBLINGUAL TAB 5 MG</t>
  </si>
  <si>
    <t>C1DA03</t>
  </si>
  <si>
    <t>ISOCORD TAB 10 MG</t>
  </si>
  <si>
    <t>C1DA05</t>
  </si>
  <si>
    <t>NITROGLICERINA SLN INY 50 MG /10 ML</t>
  </si>
  <si>
    <t>C1DA14</t>
  </si>
  <si>
    <t>PERSANTIN AMP 10 MG/ 2 ML</t>
  </si>
  <si>
    <t>C1DA26</t>
  </si>
  <si>
    <t>PLAVIX TAB 75 MG /R/</t>
  </si>
  <si>
    <t>C1DA28</t>
  </si>
  <si>
    <t>DANTROLENE SODICO POLVO SLN INY 20MG</t>
  </si>
  <si>
    <t>C2AB01</t>
  </si>
  <si>
    <t>ALDOMET Tab 250 mg</t>
  </si>
  <si>
    <t>C2AB02</t>
  </si>
  <si>
    <t>ALDOMET Tab 500 mg</t>
  </si>
  <si>
    <t>C2AC01</t>
  </si>
  <si>
    <t>CATAPRESAN TAB 150 MCG</t>
  </si>
  <si>
    <t>C2DD01</t>
  </si>
  <si>
    <t>NITROPRUSIATO SODIO SLN INY 50 MG /2 ML</t>
  </si>
  <si>
    <t>C2DE13</t>
  </si>
  <si>
    <t>VERAPAMILO TAB 120 MG /R/</t>
  </si>
  <si>
    <t>C2DE14</t>
  </si>
  <si>
    <t>NIFEDIPINO CAPSULA LM 30 MG</t>
  </si>
  <si>
    <t>C2DE21</t>
  </si>
  <si>
    <t>DILTIAZEM TAB 60 MG</t>
  </si>
  <si>
    <t>C2EA03</t>
  </si>
  <si>
    <t>RENITEC TAB 5 MG</t>
  </si>
  <si>
    <t>C2EA04</t>
  </si>
  <si>
    <t>RENITEC TAB 20 MG</t>
  </si>
  <si>
    <t>C2KX10</t>
  </si>
  <si>
    <t>EPNONE TB 25MG /R/</t>
  </si>
  <si>
    <t>C3AA01</t>
  </si>
  <si>
    <t>HIDROCLOROTIAZIDA TAB 25 MG</t>
  </si>
  <si>
    <t>C3CA01</t>
  </si>
  <si>
    <t>LASIX TAB 40 MG</t>
  </si>
  <si>
    <t>C3DA05</t>
  </si>
  <si>
    <t>GLUCOPHAGE TAB 850 MG</t>
  </si>
  <si>
    <t>C3DA06</t>
  </si>
  <si>
    <t>GLUCOPHAGE Tab 500 mg</t>
  </si>
  <si>
    <t>C4AX15</t>
  </si>
  <si>
    <t>GINKGO BILOBA TAB 40 MG</t>
  </si>
  <si>
    <t>C4AX20</t>
  </si>
  <si>
    <t>NIDIP TABLETA 30 MG</t>
  </si>
  <si>
    <t>C7AA09</t>
  </si>
  <si>
    <t>SECOTEX OCA CAP LM 0.4 MG</t>
  </si>
  <si>
    <t>C7AB01</t>
  </si>
  <si>
    <t>BETOPROLOL TAB 50 MG /R/</t>
  </si>
  <si>
    <t>C7AB07</t>
  </si>
  <si>
    <t>BETOPROLOL TAB 100 MG /R/</t>
  </si>
  <si>
    <t>C7AB10</t>
  </si>
  <si>
    <t>NOREPINEFRINA SLN INY 4 MG / 4 ML</t>
  </si>
  <si>
    <t>C7AB13</t>
  </si>
  <si>
    <t>ADENOCOR SLN INY 6 MG/2 ML /R/</t>
  </si>
  <si>
    <t>C7AB14</t>
  </si>
  <si>
    <t>BETALOC ZOK TAB LM 100 MG /R/</t>
  </si>
  <si>
    <t>C7AB15</t>
  </si>
  <si>
    <t>BETALOC ZOK TAB LM 50 MG /R/</t>
  </si>
  <si>
    <t>C7AB16</t>
  </si>
  <si>
    <t>BETOPROLOL SLN INY 5 MG/ML</t>
  </si>
  <si>
    <t>C7FA01</t>
  </si>
  <si>
    <t>NORVAS TAB 5 MG</t>
  </si>
  <si>
    <t>C7FA02</t>
  </si>
  <si>
    <t>NORVAS TAB 10 MG</t>
  </si>
  <si>
    <t>D01A04</t>
  </si>
  <si>
    <t>CLOTRIMAZOL 1% Crema 40 g</t>
  </si>
  <si>
    <t>D01A05</t>
  </si>
  <si>
    <t>CLOTRIMAZOL 1% SLN TOPICA X  30 ML</t>
  </si>
  <si>
    <t>D02A19</t>
  </si>
  <si>
    <t>ACETATO ALUMINIO LOCION X 120 ML</t>
  </si>
  <si>
    <t>D03A03</t>
  </si>
  <si>
    <t>FITOSTIMOLINE CREMA 15% 32 G</t>
  </si>
  <si>
    <t>D03A06</t>
  </si>
  <si>
    <t>FITOSTIMOLINE GASA  15 % CAJA X 3 U</t>
  </si>
  <si>
    <t>CJ</t>
  </si>
  <si>
    <t>D03A11</t>
  </si>
  <si>
    <t>SODERMIX CREMA 30 GR</t>
  </si>
  <si>
    <t>D03A12</t>
  </si>
  <si>
    <t>FITOSTIMOLINE SPRAY FR 4.5G X 30 ML</t>
  </si>
  <si>
    <t>D03AX3</t>
  </si>
  <si>
    <t>FITOSTIMOLINE CREMA VAGINAL 60 G</t>
  </si>
  <si>
    <t>D04AX8</t>
  </si>
  <si>
    <t>PROCICAR NF CREMA TUBO X 60 G</t>
  </si>
  <si>
    <t>D06AX3</t>
  </si>
  <si>
    <t>ACIDO FUSIDICO CREMA 2% TUBO X 15 G</t>
  </si>
  <si>
    <t>D06BA2</t>
  </si>
  <si>
    <t>SULFADIAZINA PLATA CREMA 1% TUBO X 30 G</t>
  </si>
  <si>
    <t>D06BB2</t>
  </si>
  <si>
    <t>ACICLOVIR UNGUENTO TOPIC 5% TU X 15G</t>
  </si>
  <si>
    <t>D07AC4</t>
  </si>
  <si>
    <t>BETAMETASONA CREMA 0.05% TUBO X 40 G</t>
  </si>
  <si>
    <t>D07CA1</t>
  </si>
  <si>
    <t>FUCIDIN H CREMA 20/10 MG TU X 15 G</t>
  </si>
  <si>
    <t>D07CC2</t>
  </si>
  <si>
    <t>CLOTRI /NEOMI /BETAMETA CREMA TU 20 G</t>
  </si>
  <si>
    <t>D08AF1</t>
  </si>
  <si>
    <t>NITROFUR EMULSION 500G</t>
  </si>
  <si>
    <t>D08AF2</t>
  </si>
  <si>
    <t>NITROFURAZONA 0.2% POMADA TUB X 40 G</t>
  </si>
  <si>
    <t>D11A11</t>
  </si>
  <si>
    <t>FITOSTIMOLINE Gel Tubo 32 g</t>
  </si>
  <si>
    <t>D1AC17</t>
  </si>
  <si>
    <t>NUTRACORT 1% LOCION 120 ML</t>
  </si>
  <si>
    <t>D1AC22</t>
  </si>
  <si>
    <t>GYNOCANESTEN Ovulo 200 mg</t>
  </si>
  <si>
    <t>OV</t>
  </si>
  <si>
    <t>D5BC03</t>
  </si>
  <si>
    <t>DIFENHIDRAMINA Jbe 12.5 mg/5 ML X 120 ml</t>
  </si>
  <si>
    <t>D7AA09</t>
  </si>
  <si>
    <t>DESONIDA 0.1% CREMA X 15 G</t>
  </si>
  <si>
    <t>D7AA11</t>
  </si>
  <si>
    <t>HIDROCORTISONA 1% CREMA TOPIC 15 G</t>
  </si>
  <si>
    <t>D7AB01</t>
  </si>
  <si>
    <t>KENACORT ACE SUSP INY 10 MG/ML X 5 ML</t>
  </si>
  <si>
    <t>D7AC01</t>
  </si>
  <si>
    <t>CELESTONE SLN INY 4 MG/ML</t>
  </si>
  <si>
    <t>D7AC43</t>
  </si>
  <si>
    <t>NASONEX SPRAY NASAL 0.05% X 18 G /R/</t>
  </si>
  <si>
    <t>D7XA03</t>
  </si>
  <si>
    <t>LIDOPROCTO SUPOSITORIOS</t>
  </si>
  <si>
    <t>SU</t>
  </si>
  <si>
    <t>D7XA06</t>
  </si>
  <si>
    <t>XYLOPROCTO Ung 20 g</t>
  </si>
  <si>
    <t>D8AB03</t>
  </si>
  <si>
    <t>DOMEBORO Polvo Sobre 2.2 g</t>
  </si>
  <si>
    <t>E1AA01</t>
  </si>
  <si>
    <t>DEXTROSA 5% Sln Iny 500 ml</t>
  </si>
  <si>
    <t>E1AA02</t>
  </si>
  <si>
    <t>DEXTROSA 5% Sln Iny 100 ml</t>
  </si>
  <si>
    <t>E1AA04</t>
  </si>
  <si>
    <t>DEXTROSA 10% SLN INY 500 ML</t>
  </si>
  <si>
    <t>E1AA06</t>
  </si>
  <si>
    <t>DEXTROSA 50% Sln Iny 500 ml</t>
  </si>
  <si>
    <t>E1AA08</t>
  </si>
  <si>
    <t>DEXTROSA 5% Sln Iny 250 ml</t>
  </si>
  <si>
    <t>E1AB02</t>
  </si>
  <si>
    <t>SOLUCION SALINA 0.9% SLN INY BO X 100 ML</t>
  </si>
  <si>
    <t>E1AB03</t>
  </si>
  <si>
    <t>SOLUCION SALINA 0.9% SLN INY BO X 500 ML</t>
  </si>
  <si>
    <t>E1AB05</t>
  </si>
  <si>
    <t>SOLUCION SALINA 0.9% SLN INY X 1000 ML</t>
  </si>
  <si>
    <t>E1AB07</t>
  </si>
  <si>
    <t>SOLUCION SALINA 0.9% SLN INY BO X 250 ML</t>
  </si>
  <si>
    <t>E1AB11</t>
  </si>
  <si>
    <t>SOLUCION SALINA 0.9% X 50 ml</t>
  </si>
  <si>
    <t>E1AC01</t>
  </si>
  <si>
    <t>SUERO MIXTO Sln Iny 500 ml</t>
  </si>
  <si>
    <t>E1AD02</t>
  </si>
  <si>
    <t>HARTMAN SLN INY 500 ML</t>
  </si>
  <si>
    <t>E1AD03</t>
  </si>
  <si>
    <t>HARTMAN Sln Iny 1000 ml</t>
  </si>
  <si>
    <t>E1AD04</t>
  </si>
  <si>
    <t>SOL 90 PIZARRO Iny 500 ml</t>
  </si>
  <si>
    <t>E1BA01</t>
  </si>
  <si>
    <t>AGUA ESTERIL USP SLN INY X 500 ML</t>
  </si>
  <si>
    <t>E1BA07</t>
  </si>
  <si>
    <t>UROMATIC Sln IRRIGACION X 3000 ML</t>
  </si>
  <si>
    <t>E1BA08</t>
  </si>
  <si>
    <t>GLICINA 1.5% SLN INY X 3.000 ML</t>
  </si>
  <si>
    <t>G01A10</t>
  </si>
  <si>
    <t>GYNOCANESTEN Crema Vag 2% x 20 g</t>
  </si>
  <si>
    <t>G01AA1</t>
  </si>
  <si>
    <t>CLINDAMICINA CAP 300 MG</t>
  </si>
  <si>
    <t>G01AF1</t>
  </si>
  <si>
    <t>CLOTRIMAZOL CREMA VAGINAL 1% TUBO X 40 G</t>
  </si>
  <si>
    <t>G02A02</t>
  </si>
  <si>
    <t>CYTIL TAB VAGINAL 50 MCG</t>
  </si>
  <si>
    <t>G03A04</t>
  </si>
  <si>
    <t>JAYDESS D.I.U 13,5 MG /R/</t>
  </si>
  <si>
    <t>G03AA2</t>
  </si>
  <si>
    <t>POSTINOR 2 TAB 0.75 MG /R/</t>
  </si>
  <si>
    <t>G03AC1</t>
  </si>
  <si>
    <t>DEPOTRIM ACETATO MIC 150MG X 3ML /R/</t>
  </si>
  <si>
    <t>G03AC4</t>
  </si>
  <si>
    <t>KYLEENA 19.5MG DIU</t>
  </si>
  <si>
    <t>G03M01</t>
  </si>
  <si>
    <t>MIRENA 52 MG DIU /R/</t>
  </si>
  <si>
    <t>G03X03</t>
  </si>
  <si>
    <t>CIPLADANOGEN Cap 200 mg</t>
  </si>
  <si>
    <t>G04BD1</t>
  </si>
  <si>
    <t>DELIFON JARABE 5 MG /5 ML X 120 ML</t>
  </si>
  <si>
    <t>G04C03</t>
  </si>
  <si>
    <t>DUODART Cap 0.5 mg/0.4 mg /R/</t>
  </si>
  <si>
    <t>G3XA12</t>
  </si>
  <si>
    <t>CARDURAN Tab 4 mg</t>
  </si>
  <si>
    <t>H01AB3</t>
  </si>
  <si>
    <t>THYROGEN(TIROTROPINA)1.1 MG INY /R/</t>
  </si>
  <si>
    <t>H01B01</t>
  </si>
  <si>
    <t>VASOPRESINA SLN INY 20 UI/ ML</t>
  </si>
  <si>
    <t>H01B03</t>
  </si>
  <si>
    <t>GLYPRESSIN POLVO SLN INY 1 MG /R/</t>
  </si>
  <si>
    <t>H01B04</t>
  </si>
  <si>
    <t>DURATOCIN AMP 100 MCG/ ML /R/</t>
  </si>
  <si>
    <t>H01B05</t>
  </si>
  <si>
    <t>MINIRIN MELT TAB 120 MCG SUBLINGUAL /R/</t>
  </si>
  <si>
    <t>H02A01</t>
  </si>
  <si>
    <t>DEXAMETASONA SLN INY 4 MG/ML</t>
  </si>
  <si>
    <t>H02A12</t>
  </si>
  <si>
    <t>BETADUO SUSP INY 2 ML</t>
  </si>
  <si>
    <t>H02A16</t>
  </si>
  <si>
    <t>LIMICORT TABLETA 5 MG</t>
  </si>
  <si>
    <t>H02A17</t>
  </si>
  <si>
    <t>PEPRED PLUS SUSP ORAL 3MG/ML FCO X 60ML</t>
  </si>
  <si>
    <t>H02A19</t>
  </si>
  <si>
    <t>PREDNISONA TAB 50 MG MK</t>
  </si>
  <si>
    <t>H02AB3</t>
  </si>
  <si>
    <t>DEFLAZACORT TAB 6 MG /R/</t>
  </si>
  <si>
    <t>H02AB4</t>
  </si>
  <si>
    <t>DEFLAZACORT TAB 30 MG /R/</t>
  </si>
  <si>
    <t>H02AB6</t>
  </si>
  <si>
    <t>METILPREDNISOLONA POLV SLN INY 500MG /R/</t>
  </si>
  <si>
    <t>H02AB7</t>
  </si>
  <si>
    <t>HIDROCORTISONA SUCCI POL LIOF 100 MG</t>
  </si>
  <si>
    <t>H03A03</t>
  </si>
  <si>
    <t>SYNTHROID TAB 88 MCG</t>
  </si>
  <si>
    <t>H03A04</t>
  </si>
  <si>
    <t>EUTIROX TAB 50 MCG</t>
  </si>
  <si>
    <t>H03A05</t>
  </si>
  <si>
    <t>EUTIROX TAB 100 MCG</t>
  </si>
  <si>
    <t>H03A06</t>
  </si>
  <si>
    <t>EUTIROX TAB 112 MCG</t>
  </si>
  <si>
    <t>H03A07</t>
  </si>
  <si>
    <t>EUTIROX TAB 125 MCG</t>
  </si>
  <si>
    <t>H03A09</t>
  </si>
  <si>
    <t>EUTIROX TB 75 MCG</t>
  </si>
  <si>
    <t>H05A02</t>
  </si>
  <si>
    <t>FORTEO SLN INY 600 MCG/2.4 ML  /R/</t>
  </si>
  <si>
    <t>H1BB02</t>
  </si>
  <si>
    <t>OXITOCINA SLN INY 10 UI /ML</t>
  </si>
  <si>
    <t>H2AB02</t>
  </si>
  <si>
    <t>PREDNISOLONA TAB 5 MG</t>
  </si>
  <si>
    <t>H3AA03</t>
  </si>
  <si>
    <t>TAPAZOL TAB 5 MG</t>
  </si>
  <si>
    <t>DO</t>
  </si>
  <si>
    <t>I1AA30</t>
  </si>
  <si>
    <t>PRUEBA TUBERCULINA 5UI/DOSIS X 20 DO/2ML</t>
  </si>
  <si>
    <t>J01A02</t>
  </si>
  <si>
    <t>TYGACIL POLVO SLN INY 50 MG /R/</t>
  </si>
  <si>
    <t>J01C04</t>
  </si>
  <si>
    <t>CLAVULIN JUNIOR SUSP 400/57MG 100ML</t>
  </si>
  <si>
    <t>J01C10</t>
  </si>
  <si>
    <t>AMOXIDAL DUO SUSP 750 MG/5 ML x 70 ML</t>
  </si>
  <si>
    <t>J01C30</t>
  </si>
  <si>
    <t>PENICILINA G BENZATINICA 1.200.00UI AMP</t>
  </si>
  <si>
    <t>J01C32</t>
  </si>
  <si>
    <t>CURAM POLVO SLN ORAL 457MG/5ML FR X 70ML</t>
  </si>
  <si>
    <t>J01CA1</t>
  </si>
  <si>
    <t>AMOXAL SUSP ORAL 250 MG/5 ML FR X 60 ML</t>
  </si>
  <si>
    <t>J01CF1</t>
  </si>
  <si>
    <t>OXACILINA POLVO LIOF SLN INY 1 G</t>
  </si>
  <si>
    <t>J01CR2</t>
  </si>
  <si>
    <t>AMPICILINA /SULBACTAN POLVO LIOF 1.5 G</t>
  </si>
  <si>
    <t>J01CR3</t>
  </si>
  <si>
    <t>DELBACTAM POLVO LIOF SLN INY 4.5 G</t>
  </si>
  <si>
    <t>J01CR4</t>
  </si>
  <si>
    <t>CURAM TAB 1 G</t>
  </si>
  <si>
    <t>J01CR5</t>
  </si>
  <si>
    <t>CURAM POLVO P/SUSP ORAL 250MG/5ML X100ML</t>
  </si>
  <si>
    <t>J01D01</t>
  </si>
  <si>
    <t>INVANZ POLVO LIOF SLN INY INY 1 G /R/</t>
  </si>
  <si>
    <t>J01D09</t>
  </si>
  <si>
    <t>ZINFORO POLVO SLN INY 600 MG  /R/</t>
  </si>
  <si>
    <t>J01D12</t>
  </si>
  <si>
    <t>CEFEPIME POLVO INY 1 G</t>
  </si>
  <si>
    <t>J01DA5</t>
  </si>
  <si>
    <t>CEFTAZIDIMA POLVO LIOF SLN INY 1 G</t>
  </si>
  <si>
    <t>J01DB2</t>
  </si>
  <si>
    <t>CEFALEXINA SUSP ORAL 250MG/5ML FR X 60ML</t>
  </si>
  <si>
    <t>J01DB4</t>
  </si>
  <si>
    <t>CEFALEXINA CAP 500 MG</t>
  </si>
  <si>
    <t>J01DD4</t>
  </si>
  <si>
    <t>ZAVICEFTA POLVO LIOF SLN INY 2500 MG /R/</t>
  </si>
  <si>
    <t>J01DD5</t>
  </si>
  <si>
    <t>CEFTRIAXONA POLVO LIOF SLN INY 1 G</t>
  </si>
  <si>
    <t>J01DF1</t>
  </si>
  <si>
    <t>AZTREONAM POLVO SLN INY 1 G</t>
  </si>
  <si>
    <t>J01DH4</t>
  </si>
  <si>
    <t>MEROPENEM POLVO LIOF SLN INY 1 G /R/</t>
  </si>
  <si>
    <t>J01DH5</t>
  </si>
  <si>
    <t>IMIPENEM/CILASTAT POL LIOF 500/500 MG /R</t>
  </si>
  <si>
    <t>J01DI5</t>
  </si>
  <si>
    <t>ZERBAXA POLVO INY 1.5 G /R/</t>
  </si>
  <si>
    <t>J01EE1</t>
  </si>
  <si>
    <t>BACTRIM SUSP ORAL 200/40 MG/5ML X 100 ML</t>
  </si>
  <si>
    <t>J01EE2</t>
  </si>
  <si>
    <t>BACTRIM F SUSP 400/80 MG/5ML X 100 ML</t>
  </si>
  <si>
    <t>J01F02</t>
  </si>
  <si>
    <t>CLINDAMICINA INY 600 MG/4 ML</t>
  </si>
  <si>
    <t>J01F05</t>
  </si>
  <si>
    <t>ERITROMICINA Tab 500 mg</t>
  </si>
  <si>
    <t>J01F11</t>
  </si>
  <si>
    <t>ERITROMICINA SUSP ORAL 250MG/5ML X 60 ML</t>
  </si>
  <si>
    <t>J01FA4</t>
  </si>
  <si>
    <t>CLARITROMICINA SUSP 250 MG/5 ML 50 ML</t>
  </si>
  <si>
    <t>J01FA7</t>
  </si>
  <si>
    <t>AZITROMICINA TAB 500 MG</t>
  </si>
  <si>
    <t>J01FA8</t>
  </si>
  <si>
    <t>AZITROMICINA SLN ORAL 200 MG/5ML 15ML</t>
  </si>
  <si>
    <t>J01G05</t>
  </si>
  <si>
    <t>AMIKACINA SLN INY 500 MG/2 ML</t>
  </si>
  <si>
    <t>J01GB3</t>
  </si>
  <si>
    <t>AMIKACINA SLN INY 100 MG/ 2 ML</t>
  </si>
  <si>
    <t>J01M01</t>
  </si>
  <si>
    <t>AVELOX SLN INY 400 MG/250 ML /R/</t>
  </si>
  <si>
    <t>J01M06</t>
  </si>
  <si>
    <t>LEVOFLOXACINA TAB 500 MG</t>
  </si>
  <si>
    <t>J01MA1</t>
  </si>
  <si>
    <t>CIPROFLOXACINA SLN INY 100 MG/ 10 ML</t>
  </si>
  <si>
    <t>J01MA4</t>
  </si>
  <si>
    <t>FAXOV SLN INY 500 MG/100 ML</t>
  </si>
  <si>
    <t>J01X01</t>
  </si>
  <si>
    <t>ZYVOXID SLN INY 600 MG /R/</t>
  </si>
  <si>
    <t>J01X02</t>
  </si>
  <si>
    <t>ZYVOXID TAB 600 MG /R/</t>
  </si>
  <si>
    <t>J01X06</t>
  </si>
  <si>
    <t>CUBICIN Polvo SLN INY 500 MG /R/</t>
  </si>
  <si>
    <t>J01X08</t>
  </si>
  <si>
    <t>CUBICIN Polvo SLN INY 350 MG /R/</t>
  </si>
  <si>
    <t>J01X10</t>
  </si>
  <si>
    <t>OTROZOL SLN INY 500 MG / 100 ML</t>
  </si>
  <si>
    <t>J01X13</t>
  </si>
  <si>
    <t>FOMAXIN POLVO SLN INY 4 G</t>
  </si>
  <si>
    <t>J01X14</t>
  </si>
  <si>
    <t>VANCOCIN CP POLVO SLN INY VIAL X 500 MG</t>
  </si>
  <si>
    <t>J01XA5</t>
  </si>
  <si>
    <t>VANEOTIK CAPSULA 250 MG</t>
  </si>
  <si>
    <t>J01XE1</t>
  </si>
  <si>
    <t>NITROFURANTOINA MACROCRISTA CAP 100 MG</t>
  </si>
  <si>
    <t>J02A01</t>
  </si>
  <si>
    <t>BATEN SUSP ORAL 50 MG/5 ML X 20 ML</t>
  </si>
  <si>
    <t>J02A02</t>
  </si>
  <si>
    <t>CANCIDAS POLVO LIOF SLN INY AMP 50MG /R/</t>
  </si>
  <si>
    <t>J02A03</t>
  </si>
  <si>
    <t>CANCIDAS POLVO LIOF SLN INY 70 MG  /R/</t>
  </si>
  <si>
    <t>J02A05</t>
  </si>
  <si>
    <t>DIFLUCAN SLN INY 200 MG/100 ML</t>
  </si>
  <si>
    <t>J02A06</t>
  </si>
  <si>
    <t>VFEND POLVO SLN INY 200 MG /R/</t>
  </si>
  <si>
    <t>J02A07</t>
  </si>
  <si>
    <t>VFEND TAB 200 MG /R/</t>
  </si>
  <si>
    <t>J02A09</t>
  </si>
  <si>
    <t>ECALTA POLVO INY 100 MG /R/</t>
  </si>
  <si>
    <t>J02A11</t>
  </si>
  <si>
    <t>NOXAFIL ORAL 200 MG/5ML X 105 ML /R/</t>
  </si>
  <si>
    <t>J02A12</t>
  </si>
  <si>
    <t>ANCOBON CAP 500 MG</t>
  </si>
  <si>
    <t>J02A14</t>
  </si>
  <si>
    <t>AMBISOME VIAL 50 MG / 20 ML /R/</t>
  </si>
  <si>
    <t>J02A16</t>
  </si>
  <si>
    <t>NOXAFIL TABLETA LM 100 MG</t>
  </si>
  <si>
    <t>J02A17</t>
  </si>
  <si>
    <t>BATEN CAPSULA 200 MG</t>
  </si>
  <si>
    <t>J02AC3</t>
  </si>
  <si>
    <t>CRESEMBA SOLUCION INYECTABLE 200 MG /R/</t>
  </si>
  <si>
    <t>J05A05</t>
  </si>
  <si>
    <t>VALTREX TAB 500 MG</t>
  </si>
  <si>
    <t>J05A10</t>
  </si>
  <si>
    <t>ZIDOVUDINA SLN ORAL 10 MG/ML X 240 ML</t>
  </si>
  <si>
    <t>J05A11</t>
  </si>
  <si>
    <t>VALIXA TAB 450 MG /R/</t>
  </si>
  <si>
    <t>J05A14</t>
  </si>
  <si>
    <t>ABACAVIR TABLETA RECUBIERTA 300 MG</t>
  </si>
  <si>
    <t>J05A32</t>
  </si>
  <si>
    <t>ZINTERGIA CAP 100 MG</t>
  </si>
  <si>
    <t>J05A33</t>
  </si>
  <si>
    <t>TRUVADA 300MG/200MG CAJA X 30 TAB /R/</t>
  </si>
  <si>
    <t>J05A34</t>
  </si>
  <si>
    <t>LAMIVUDINA SLN ORAL 10 MG/ML X 240 ML</t>
  </si>
  <si>
    <t>J05A35</t>
  </si>
  <si>
    <t>ACICLOVIR SUSP ORAL 200MG/5ML X 90ML</t>
  </si>
  <si>
    <t>J05A37</t>
  </si>
  <si>
    <t>BARACLUDE TABLETA 0.5 MG /R/</t>
  </si>
  <si>
    <t>J05AB7</t>
  </si>
  <si>
    <t>ACICLOVIR POLVO LIOF SLN INY 250 MG /R/</t>
  </si>
  <si>
    <t>J05AB9</t>
  </si>
  <si>
    <t>HETVAL TAB 500 MG</t>
  </si>
  <si>
    <t>J05AF6</t>
  </si>
  <si>
    <t>ABACAVIR SLN ORAL 20MG/ML LEGRAND</t>
  </si>
  <si>
    <t>J05AR1</t>
  </si>
  <si>
    <t>TRIUMEQ TAB RECUBIERTA 50/600/300 MG /R/</t>
  </si>
  <si>
    <t>J05AR2</t>
  </si>
  <si>
    <t>LOPINAVIR/RITONAVIR 200MG/50MG FR 120</t>
  </si>
  <si>
    <t>J05AX1</t>
  </si>
  <si>
    <t>TIVICAY TB X 50 MG CAJA X 30 TAB /R/</t>
  </si>
  <si>
    <t>J05AX2</t>
  </si>
  <si>
    <t>ISENTRESS TB 400 MG CJ X 60 TB /R/</t>
  </si>
  <si>
    <t>J06B20</t>
  </si>
  <si>
    <t>GAMMARAAS 5% VIAL 5 G/100 ML /R/</t>
  </si>
  <si>
    <t>J06B28</t>
  </si>
  <si>
    <t>SYNAGIS POLVO SLN INY 50 MG /R/</t>
  </si>
  <si>
    <t>J06B30</t>
  </si>
  <si>
    <t>RHOPHYLAC SLN INY 300 MCG X 2 ML /R/</t>
  </si>
  <si>
    <t>J06B31</t>
  </si>
  <si>
    <t>J07C08</t>
  </si>
  <si>
    <t>HEXAXIM SLN INY 0.5 ML JERINGA PRE</t>
  </si>
  <si>
    <t>J1AA07</t>
  </si>
  <si>
    <t>VIBRAMICINA CAPSULA 100 MG</t>
  </si>
  <si>
    <t>J1CA09</t>
  </si>
  <si>
    <t>AMOXAL CAP 500 MG</t>
  </si>
  <si>
    <t>J1CA11</t>
  </si>
  <si>
    <t>AMPICILINA AMP POLVO SLN INY 1 G</t>
  </si>
  <si>
    <t>J1CA14</t>
  </si>
  <si>
    <t>RIFOCINA 1% SLN TOP SPRAY FCO X 20ML</t>
  </si>
  <si>
    <t>J1CB04</t>
  </si>
  <si>
    <t>UNASYN TAB 375 MG</t>
  </si>
  <si>
    <t>J1CB06</t>
  </si>
  <si>
    <t>UNASYN POLVO LIOFI SLN Iny 1.5 g</t>
  </si>
  <si>
    <t>J1CB18</t>
  </si>
  <si>
    <t>TAZOCIN Polvo Iny 4.5 g</t>
  </si>
  <si>
    <t>J1CB19</t>
  </si>
  <si>
    <t>UNASYN TAB 750 MG</t>
  </si>
  <si>
    <t>J1DA08</t>
  </si>
  <si>
    <t>CEFAZOLINA POLVO SLN INY 1 G</t>
  </si>
  <si>
    <t>J1DA31</t>
  </si>
  <si>
    <t>ROCEFIN Polvo SLN INY 1 G</t>
  </si>
  <si>
    <t>J1DA68</t>
  </si>
  <si>
    <t>CEFOTAXIMA POLVO SLN INY 1 G</t>
  </si>
  <si>
    <t>J1FA16</t>
  </si>
  <si>
    <t>KLARICID POLVO LIOF SLN INY 500 MG</t>
  </si>
  <si>
    <t>J1HA17</t>
  </si>
  <si>
    <t>PENICILINA G SOD POLVO RECONS 1 MILL UI</t>
  </si>
  <si>
    <t>J1HA18</t>
  </si>
  <si>
    <t>PENICILINA G SOD POLVO RECONS 5 MILL UI</t>
  </si>
  <si>
    <t>J1HB15</t>
  </si>
  <si>
    <t>LEVOFLOXACINA SLN INY 5MG/ML BOX100ML</t>
  </si>
  <si>
    <t>J1KD04</t>
  </si>
  <si>
    <t>GENTAMICINA SLN INY 80 MG/2 ML</t>
  </si>
  <si>
    <t>J1KD12</t>
  </si>
  <si>
    <t>GENTAMICINA SLN INY 160 MG/2 ML</t>
  </si>
  <si>
    <t>J1KF02</t>
  </si>
  <si>
    <t>MERONEM POLVO SLN INY 1 G  /R/</t>
  </si>
  <si>
    <t>J2AX02</t>
  </si>
  <si>
    <t>DIFLUCAN Cap 200 mg</t>
  </si>
  <si>
    <t>J2AX05</t>
  </si>
  <si>
    <t>DIFLUCAN CAP 150 MG</t>
  </si>
  <si>
    <t>J3AC23</t>
  </si>
  <si>
    <t>SPORANOX ORAL 10 MG/ML X 150 ML /R/</t>
  </si>
  <si>
    <t>J3BA04</t>
  </si>
  <si>
    <t>BACTRIM TAB 80 MG/400 MG</t>
  </si>
  <si>
    <t>J3BA05</t>
  </si>
  <si>
    <t>BACTRIM F TAB 800/160 MG</t>
  </si>
  <si>
    <t>J3BA07</t>
  </si>
  <si>
    <t>BACTRIM SLN INY 400/80 MG/5 ML</t>
  </si>
  <si>
    <t>J3CA03</t>
  </si>
  <si>
    <t>METRONIDAZOL Sln Iny 500 mg/100 ml</t>
  </si>
  <si>
    <t>J3CA05</t>
  </si>
  <si>
    <t>FLAGYL TAB 500 MG</t>
  </si>
  <si>
    <t>J3CA08</t>
  </si>
  <si>
    <t>TINIDAZOL TAB 500 MG</t>
  </si>
  <si>
    <t>J3CA32</t>
  </si>
  <si>
    <t>FLAGYL NISTATINA OVULO 500 MG/100.000 UI</t>
  </si>
  <si>
    <t>J3CA35</t>
  </si>
  <si>
    <t>SECNIDAL TAB 1 G</t>
  </si>
  <si>
    <t>J3CB02</t>
  </si>
  <si>
    <t>CIPRO TAB 500 MG</t>
  </si>
  <si>
    <t>J3CB13</t>
  </si>
  <si>
    <t>CIPRO SLN INY 200 MG/100 ML</t>
  </si>
  <si>
    <t>J3CB21</t>
  </si>
  <si>
    <t>CIPRO IV SLN INY 400 Mg/200 ML</t>
  </si>
  <si>
    <t>J3CB24</t>
  </si>
  <si>
    <t>AVELOX TAB 400 MG /R/</t>
  </si>
  <si>
    <t>J4AC02</t>
  </si>
  <si>
    <t>RIFAMPICINA CAP 300 MG</t>
  </si>
  <si>
    <t>J5AB05</t>
  </si>
  <si>
    <t>VIREX TAB 200 MG</t>
  </si>
  <si>
    <t>J5AB06</t>
  </si>
  <si>
    <t>VIREX Tab 800 mg</t>
  </si>
  <si>
    <t>J6BA14</t>
  </si>
  <si>
    <t>SANDIMMUN NEORAL CAP 25 MG /R/</t>
  </si>
  <si>
    <t>J6BA15</t>
  </si>
  <si>
    <t>SANDIMMUN NEORAL CAP 50 MG /R/</t>
  </si>
  <si>
    <t>J7AA06</t>
  </si>
  <si>
    <t>VACUNA ANTITETANICA SUSP INY 40 UI/0.5ML</t>
  </si>
  <si>
    <t>K1A162</t>
  </si>
  <si>
    <t>AGRASTAT SLN INY 12.5 MG X 50 ML /R/</t>
  </si>
  <si>
    <t>L01A04</t>
  </si>
  <si>
    <t>SANDIMMUN SLN INY 50 MG/ML</t>
  </si>
  <si>
    <t>L01A13</t>
  </si>
  <si>
    <t>TEMODAL CAP 140 MG /R/</t>
  </si>
  <si>
    <t>L01A15</t>
  </si>
  <si>
    <t>RIBOMUSTIN VIAL SLN INY 100 MG /R/</t>
  </si>
  <si>
    <t>L01B02</t>
  </si>
  <si>
    <t>XELODA TAB 500 MG /R/</t>
  </si>
  <si>
    <t>L01B05</t>
  </si>
  <si>
    <t>ALIMTA POLVO SLN INY 500 MG /R/</t>
  </si>
  <si>
    <t>L01B06</t>
  </si>
  <si>
    <t>VIDAZA POLVO INY 100 MG /R/</t>
  </si>
  <si>
    <t>L01BC1</t>
  </si>
  <si>
    <t>DACOGEN POLVO LIOF INY 50 MG /R/</t>
  </si>
  <si>
    <t>L01D02</t>
  </si>
  <si>
    <t>MABTHERA Iny 500 mg/50 ml /R/</t>
  </si>
  <si>
    <t>L01D04</t>
  </si>
  <si>
    <t>MABTHERA Iny 100 mg/10 ml /R/</t>
  </si>
  <si>
    <t>L01D05</t>
  </si>
  <si>
    <t>ZAVEDOS SLN INY 10 MG /10 ML /R/</t>
  </si>
  <si>
    <t>L01D08</t>
  </si>
  <si>
    <t>MITOMICINA C POLVO LIOFILI 20 MG /R/</t>
  </si>
  <si>
    <t>L01X10</t>
  </si>
  <si>
    <t>VELCADE POLVO INY 3.5 MG /R/</t>
  </si>
  <si>
    <t>L01X12</t>
  </si>
  <si>
    <t>AVASTIN Polvo Iny 100 mg/4ML/R/</t>
  </si>
  <si>
    <t>L01X17</t>
  </si>
  <si>
    <t>SPRYCEL 100 MG FR X 30 TAB /R/</t>
  </si>
  <si>
    <t>L01X20</t>
  </si>
  <si>
    <t>ADCETRIS VIAL 50 MG /R/</t>
  </si>
  <si>
    <t>L01XC2</t>
  </si>
  <si>
    <t>BLINCYTO POLVO LIOF SLN INY 38.5 MCG /R/</t>
  </si>
  <si>
    <t>L01XX4</t>
  </si>
  <si>
    <t>ONCASPAR SLN INY 3750UI X 5ML /R/ QCP</t>
  </si>
  <si>
    <t>L01XX6</t>
  </si>
  <si>
    <t>VENETOCLAX TABLETA X 100MG /R/</t>
  </si>
  <si>
    <t>L02A01</t>
  </si>
  <si>
    <t>ZOLADEX IMPLANTE JERINGA 10.8 MG  /R/</t>
  </si>
  <si>
    <t>L02BX1</t>
  </si>
  <si>
    <t>FIRMAGON POLVO P/SUSPENSION INY 120MG/R/</t>
  </si>
  <si>
    <t>L03A05</t>
  </si>
  <si>
    <t>NEULASTIM SLN INY 6 MG/0.6 ML  /R/</t>
  </si>
  <si>
    <t>L03A09</t>
  </si>
  <si>
    <t>SII ONCO BCG VIAL X 40 MG</t>
  </si>
  <si>
    <t>L03A10</t>
  </si>
  <si>
    <t>NEULASTIM OBI SLN INY 6MG/0.6ML C/DM /R/</t>
  </si>
  <si>
    <t>L03AA1</t>
  </si>
  <si>
    <t>ZARZIO SLN INY 30.000.000 UI/0.5 ML /R/</t>
  </si>
  <si>
    <t>L04AA1</t>
  </si>
  <si>
    <t>REMICADE POLVO LIOF SLN INY 100 MG  /R/</t>
  </si>
  <si>
    <t>L04AA3</t>
  </si>
  <si>
    <t>TIMOGLOBULINA VIAL 25 MG /R/</t>
  </si>
  <si>
    <t>L04AA6</t>
  </si>
  <si>
    <t>RAPAMUNE TABLETA 1 MG  /R/</t>
  </si>
  <si>
    <t>L1AA01</t>
  </si>
  <si>
    <t>CICLOFOSFAMIDA Tab 50 mg</t>
  </si>
  <si>
    <t>L1BA01</t>
  </si>
  <si>
    <t>METOTREXATE Tab 2.5 mg</t>
  </si>
  <si>
    <t>L1BA13</t>
  </si>
  <si>
    <t>TAXUS Tab 20 mg</t>
  </si>
  <si>
    <t>L1BC04</t>
  </si>
  <si>
    <t>DOXORUBICINA SLN INY 50 MG/ 25 ML /R/</t>
  </si>
  <si>
    <t>L1BC05</t>
  </si>
  <si>
    <t>DOXORUBICIN SLN INY 10 MG/ 5 ML /R/</t>
  </si>
  <si>
    <t>L1BC09</t>
  </si>
  <si>
    <t>MITOXANTRONA SLN INY 20 MG X 10 ML /R/</t>
  </si>
  <si>
    <t>L1BC13</t>
  </si>
  <si>
    <t>NEUPOGEN SLN INY 300MCG X 1ML/R/</t>
  </si>
  <si>
    <t>L1BC14</t>
  </si>
  <si>
    <t>ENDOXAN POLVO SLN INY 1 G X 50 ML</t>
  </si>
  <si>
    <t>L1BC15</t>
  </si>
  <si>
    <t>BLEOMICINA POLVO INY 15 UI AL PHARMA</t>
  </si>
  <si>
    <t>L1BC18</t>
  </si>
  <si>
    <t>HYDREA Tab 500 mg</t>
  </si>
  <si>
    <t>L1BC20</t>
  </si>
  <si>
    <t>DAUNORUBICINA POLVO LIOF SLN INY 20 MG</t>
  </si>
  <si>
    <t>L1BC26</t>
  </si>
  <si>
    <t>HOLOXAN Polvo SLN Iny 1 g</t>
  </si>
  <si>
    <t>L1BC27</t>
  </si>
  <si>
    <t>L1BC34</t>
  </si>
  <si>
    <t>DACTINOMICINA SLN INY 0.5 MG</t>
  </si>
  <si>
    <t>L1BC41</t>
  </si>
  <si>
    <t>ETOPOSIDO Sln Iny 100 mg</t>
  </si>
  <si>
    <t>L1BC47</t>
  </si>
  <si>
    <t>PACLITAXEL SLN INY 100 MG /R/ BLAU</t>
  </si>
  <si>
    <t>L1BC52</t>
  </si>
  <si>
    <t>SANDIMMUN SLN ORAL 100 MG/ML FR X 50 ML</t>
  </si>
  <si>
    <t>L1BC56</t>
  </si>
  <si>
    <t>DETICENE POLVO SLN INY 200 MG</t>
  </si>
  <si>
    <t>L1BC72</t>
  </si>
  <si>
    <t>GEMZAR Polvo Iny 1 g /R/</t>
  </si>
  <si>
    <t>L1BC73</t>
  </si>
  <si>
    <t>MESNA Sln Iny 400 mg</t>
  </si>
  <si>
    <t>L1BC74</t>
  </si>
  <si>
    <t>ONCOCRISTIN Sln Iny 1 mg</t>
  </si>
  <si>
    <t>L1BC78</t>
  </si>
  <si>
    <t>ENDOXAN Sln Iny 500 mg</t>
  </si>
  <si>
    <t>L1BC85</t>
  </si>
  <si>
    <t>CELLCEPT TAB 500 MG /R/</t>
  </si>
  <si>
    <t>L1BC86</t>
  </si>
  <si>
    <t>FOLINATO CALCIO SLN INY 50 MG/5 ML</t>
  </si>
  <si>
    <t>L1BC89</t>
  </si>
  <si>
    <t>CITARABINA SLN INY 500MG/5ML ROPSOHN /R/</t>
  </si>
  <si>
    <t>L1BC90</t>
  </si>
  <si>
    <t>CELLCEPT Cap 250 mg /R/</t>
  </si>
  <si>
    <t>L1XA04</t>
  </si>
  <si>
    <t>CISPLATINO Sln Iny 50 mg</t>
  </si>
  <si>
    <t>L1XA07</t>
  </si>
  <si>
    <t>VESANOID CAP 10 MG /R/</t>
  </si>
  <si>
    <t>L2AB02</t>
  </si>
  <si>
    <t>DEPO PROVERA SUSP INY 150 MG  /R/</t>
  </si>
  <si>
    <t>L2BA05</t>
  </si>
  <si>
    <t>PURINETHOL TAB 50 MG /R/</t>
  </si>
  <si>
    <t>L2BA07</t>
  </si>
  <si>
    <t>IMURAN Tab 50 mg</t>
  </si>
  <si>
    <t>L2BA13</t>
  </si>
  <si>
    <t>FEMARA TAB 2.5 MG /R/</t>
  </si>
  <si>
    <t>M01A02</t>
  </si>
  <si>
    <t>NAPROXENO Susp 125 mg/5 ml x 60 ml</t>
  </si>
  <si>
    <t>M01A04</t>
  </si>
  <si>
    <t>DYNASTAT AMP 40 MG /R/</t>
  </si>
  <si>
    <t>M01A06</t>
  </si>
  <si>
    <t>KETOROLACO SLN INY 30 MG/ML</t>
  </si>
  <si>
    <t>M01A14</t>
  </si>
  <si>
    <t>ARCOXIA Tab 120 mg</t>
  </si>
  <si>
    <t>M01A16</t>
  </si>
  <si>
    <t>ARCOXIA TAB 90 MG</t>
  </si>
  <si>
    <t>M01A17</t>
  </si>
  <si>
    <t>ARCOXIA Tab 60 mg</t>
  </si>
  <si>
    <t>M01A18</t>
  </si>
  <si>
    <t>BI-PROFENID CAP LM 150 MG</t>
  </si>
  <si>
    <t>M01A20</t>
  </si>
  <si>
    <t>DICLOFENACO SODICO SLN INY 75 MG/3 ML</t>
  </si>
  <si>
    <t>M01A27</t>
  </si>
  <si>
    <t>MELOXICAM IM SLN INY X 15 MG/1.5 ML</t>
  </si>
  <si>
    <t>M01A28</t>
  </si>
  <si>
    <t>NAPROX 150MG / 5ML SUSP ORAL FR X 80ML</t>
  </si>
  <si>
    <t>M02AA2</t>
  </si>
  <si>
    <t>DICLOFENACO GEL 1% TUBO X 50 G</t>
  </si>
  <si>
    <t>M03A05</t>
  </si>
  <si>
    <t>BOTOX Iny 100 UI /R/</t>
  </si>
  <si>
    <t>M03A06</t>
  </si>
  <si>
    <t>BOTOX Iny 50 UI /R/</t>
  </si>
  <si>
    <t>M03A07</t>
  </si>
  <si>
    <t>BOTOX Iny 200 UI /R/</t>
  </si>
  <si>
    <t>M03A08</t>
  </si>
  <si>
    <t>NIMBIUM SLN INY 10 MG X 5 ML /R/</t>
  </si>
  <si>
    <t>M03A09</t>
  </si>
  <si>
    <t>ROCURONIO SLN INY 50 MG/5 ML</t>
  </si>
  <si>
    <t>M03A10</t>
  </si>
  <si>
    <t>VECURONIO BROMURO SLN INY 10 MG</t>
  </si>
  <si>
    <t>M03A11</t>
  </si>
  <si>
    <t>DYSPORT VIAL X 500 UI /R/</t>
  </si>
  <si>
    <t>M03AB2</t>
  </si>
  <si>
    <t>SUCCINILCOLINA SNL INY 100MG/ML X 10 ML</t>
  </si>
  <si>
    <t>M03B01</t>
  </si>
  <si>
    <t>TIZAFEN TAB 350 MG / 2 MG</t>
  </si>
  <si>
    <t>M03B04</t>
  </si>
  <si>
    <t>BACLOFEN INTRATECAL Amp 10 mg/20 ml</t>
  </si>
  <si>
    <t>M03B07</t>
  </si>
  <si>
    <t>METOCARBAMOL Tab 750 mg</t>
  </si>
  <si>
    <t>M03B08</t>
  </si>
  <si>
    <t>BACLOFEN INTRATECAL AMP 10 MG/5 ML</t>
  </si>
  <si>
    <t>M03B10</t>
  </si>
  <si>
    <t>BACLOFEN INTRATECAL AMP 50 MCG / 1 ML</t>
  </si>
  <si>
    <t>M04AA1</t>
  </si>
  <si>
    <t>ALOPURINOL TB 100 MG</t>
  </si>
  <si>
    <t>M04AA2</t>
  </si>
  <si>
    <t>ALOPURINOL TB 300 MG</t>
  </si>
  <si>
    <t>M05B05</t>
  </si>
  <si>
    <t>ACLASTA SLN INY 5 MG/100 ML /R/</t>
  </si>
  <si>
    <t>M05BA3</t>
  </si>
  <si>
    <t>ZOCLAST SLN INY 4 MG/5 ML /R/</t>
  </si>
  <si>
    <t>M1AB20</t>
  </si>
  <si>
    <t>VOLTAREN TAB 50 MG</t>
  </si>
  <si>
    <t>M1AB47</t>
  </si>
  <si>
    <t>VERUM TAB 8 MG</t>
  </si>
  <si>
    <t>M1AB49</t>
  </si>
  <si>
    <t>CELEBREX CAP 200 MG /R/</t>
  </si>
  <si>
    <t>M1AE02</t>
  </si>
  <si>
    <t>MOTRIN TAB 400 MG</t>
  </si>
  <si>
    <t>M1AE14</t>
  </si>
  <si>
    <t>PROFENID SLN INY 100 MG/2 ML</t>
  </si>
  <si>
    <t>M1AE34</t>
  </si>
  <si>
    <t>NAPROXENO Tab 250 mg</t>
  </si>
  <si>
    <t>M1AE38</t>
  </si>
  <si>
    <t>ARAVA TAB 20 MG /R/</t>
  </si>
  <si>
    <t>M3AC06</t>
  </si>
  <si>
    <t>ESMERON SLN INY 50 MG /5 ML</t>
  </si>
  <si>
    <t>M4AC01</t>
  </si>
  <si>
    <t>COLCHIMEDIO TAB 0.5 MG</t>
  </si>
  <si>
    <t>N01A03</t>
  </si>
  <si>
    <t>DORMICUM Sln Iny 50 mg/10 ml</t>
  </si>
  <si>
    <t>N01A04</t>
  </si>
  <si>
    <t>PROPOFOL LIPURO 1% Emulsion x 20 ml</t>
  </si>
  <si>
    <t>N01A08</t>
  </si>
  <si>
    <t>PROPOFOL EMULSION INY 1% X 50ML B BRAUN</t>
  </si>
  <si>
    <t>N01AF1</t>
  </si>
  <si>
    <t>TIOPENTAL POLVO LIOFI SLN INY 1000 MG</t>
  </si>
  <si>
    <t>N01B02</t>
  </si>
  <si>
    <t>ROXICAINA 1% S/E Iny x 10 ml</t>
  </si>
  <si>
    <t>N01B06</t>
  </si>
  <si>
    <t>BUPINEST S/E 0.75% Sln Iny x 10 ml</t>
  </si>
  <si>
    <t>N01B08</t>
  </si>
  <si>
    <t>BUPINEST PESADO 0.75% SLN INY 4 ML</t>
  </si>
  <si>
    <t>N01B10</t>
  </si>
  <si>
    <t>VERSATIS Parche 5% CAJA X 5 PARCHES /R/</t>
  </si>
  <si>
    <t>N01B13</t>
  </si>
  <si>
    <t>BUPIROP 0.5% S/EPIN x 10 ml</t>
  </si>
  <si>
    <t>N02A08</t>
  </si>
  <si>
    <t>METHADOSE TABLETA 10 MG</t>
  </si>
  <si>
    <t>N02A13</t>
  </si>
  <si>
    <t>TRANSTEC PARCHE 35 MCG /R/</t>
  </si>
  <si>
    <t>N02A29</t>
  </si>
  <si>
    <t>PALEXIS RETARD TB 50 MG /R/</t>
  </si>
  <si>
    <t>N02A30</t>
  </si>
  <si>
    <t>PALEXIS TB 50 MG /R/</t>
  </si>
  <si>
    <t>N02A31</t>
  </si>
  <si>
    <t>OXYRAPID SLN INY 10 MG/ML X 1 ML</t>
  </si>
  <si>
    <t>N02AA5</t>
  </si>
  <si>
    <t>ACETAMINOFEN/CODEINA FOS 325/30 MG TB</t>
  </si>
  <si>
    <t>N02AA7</t>
  </si>
  <si>
    <t>MORFINA SLN INY 50 MG/ 5ML</t>
  </si>
  <si>
    <t>N02AA8</t>
  </si>
  <si>
    <t>DIHIDROCODEINA JARABE 2.42 MG/ML X 120ML</t>
  </si>
  <si>
    <t>N02AX5</t>
  </si>
  <si>
    <t>ADORLAN TB 25 MG/25 MG</t>
  </si>
  <si>
    <t>N02AX6</t>
  </si>
  <si>
    <t>PALEXIS RETARD 100 MG TB /R/</t>
  </si>
  <si>
    <t>N02AX7</t>
  </si>
  <si>
    <t>BRIVIACT TAB X 50 MG /R/</t>
  </si>
  <si>
    <t>N02B11</t>
  </si>
  <si>
    <t>ACETAMINOFEN SLN INY 10 MG/ML X 100ML</t>
  </si>
  <si>
    <t>N02B13</t>
  </si>
  <si>
    <t>ACETAMINOFEN GOTAS 100 MG/ML X 30 ML</t>
  </si>
  <si>
    <t>N02B14</t>
  </si>
  <si>
    <t>SINALGEN FORTE TAB 325/7.5 MG</t>
  </si>
  <si>
    <t>N02BB2</t>
  </si>
  <si>
    <t>DIPIRONA SODICA SLN INY 1G X 2ML PROCAPS</t>
  </si>
  <si>
    <t>N02BE2</t>
  </si>
  <si>
    <t>FIREXIFEN SLN ORAL 150MG/5ML FR X 120ML</t>
  </si>
  <si>
    <t>N02BG2</t>
  </si>
  <si>
    <t>ACUPAN SLN INY 20MG / 2 ML</t>
  </si>
  <si>
    <t>N02C02</t>
  </si>
  <si>
    <t>IMIGRAN FDT Tab 50 mg</t>
  </si>
  <si>
    <t>N03A01</t>
  </si>
  <si>
    <t>LAMICTAL TAB 50 MG /R/</t>
  </si>
  <si>
    <t>N03A03</t>
  </si>
  <si>
    <t>VALCOTE ER TAB 500 MG /R/</t>
  </si>
  <si>
    <t>N03A04</t>
  </si>
  <si>
    <t>TOPAMAC TAB 25 MG /R/</t>
  </si>
  <si>
    <t>N03A06</t>
  </si>
  <si>
    <t>TOPAMAC TAB 50 MG /R/</t>
  </si>
  <si>
    <t>N03A07</t>
  </si>
  <si>
    <t>RIVOTRIL SLN Oral 2.5 MG/ML FCO x 2O ML</t>
  </si>
  <si>
    <t>N03A08</t>
  </si>
  <si>
    <t>LYRICA CAP 75 MG /R/</t>
  </si>
  <si>
    <t>N03A12</t>
  </si>
  <si>
    <t>KEPPRA TAB 500 MG /R/</t>
  </si>
  <si>
    <t>N03A15</t>
  </si>
  <si>
    <t>LYRICA CAP 150 MG /R/</t>
  </si>
  <si>
    <t>N03A16</t>
  </si>
  <si>
    <t>KEPPRA SLN ORAL 100 MG/ML X 300 ML  /R/</t>
  </si>
  <si>
    <t>N03A18</t>
  </si>
  <si>
    <t>VIMPAT SLN INY 10 MG/ML AMP X 20 ML</t>
  </si>
  <si>
    <t>N03A20</t>
  </si>
  <si>
    <t>VIMPAT TAB 50 MG /R/</t>
  </si>
  <si>
    <t>N03A22</t>
  </si>
  <si>
    <t>LYRICA Cap 25 mg /R/</t>
  </si>
  <si>
    <t>N03A24</t>
  </si>
  <si>
    <t>LYRICA SLN ORAL 20 MG/ML X 105 ML</t>
  </si>
  <si>
    <t>N03AA1</t>
  </si>
  <si>
    <t>FENOBARBITAL SLN ORAL 4 MG/ML FR X 120ML</t>
  </si>
  <si>
    <t>N03AB1</t>
  </si>
  <si>
    <t>EPAMIN SUSP ORAL 125 MG/5 ML X 240 ML</t>
  </si>
  <si>
    <t>N03AF1</t>
  </si>
  <si>
    <t>TEGRETOL SUSP 100 MG/5 ML X 100 ML /R/</t>
  </si>
  <si>
    <t>N03AG1</t>
  </si>
  <si>
    <t>DEPAKENE JBE 250 MG/5 ML X 120 ML</t>
  </si>
  <si>
    <t>N03AG2</t>
  </si>
  <si>
    <t>PROVALNOVA SLN INY 100MG/ML X 5ML /R/</t>
  </si>
  <si>
    <t>N03AG3</t>
  </si>
  <si>
    <t>ACIDO VALPROICO 100 MG/ML X 5 ML ADS /R/</t>
  </si>
  <si>
    <t>N03AX2</t>
  </si>
  <si>
    <t>KEPPRA SLN INY 500 MG/5 ML /R/</t>
  </si>
  <si>
    <t>N04B04</t>
  </si>
  <si>
    <t>EFEXOR XR CAP 37.5 MG /R/</t>
  </si>
  <si>
    <t>N04B07</t>
  </si>
  <si>
    <t>STALEVO GRAG 50MG /12.5MG/ 200MG /R/</t>
  </si>
  <si>
    <t>N04B10</t>
  </si>
  <si>
    <t>MIRAPEX ER TAB 0.375 MG LM /R/</t>
  </si>
  <si>
    <t>N04B11</t>
  </si>
  <si>
    <t>MIRAPEX ER TAB 0.75 MG LM /R/</t>
  </si>
  <si>
    <t>N04B12</t>
  </si>
  <si>
    <t>MIRAPEX ER Tab 1.5 mg /R/</t>
  </si>
  <si>
    <t>N04B13</t>
  </si>
  <si>
    <t>MIRAPEX ER Tab 3 mg /R/</t>
  </si>
  <si>
    <t>N04B14</t>
  </si>
  <si>
    <t>RAGITAR TAB 1 MG /R/</t>
  </si>
  <si>
    <t>N04BA2</t>
  </si>
  <si>
    <t>PARKEN TAB 25/100MG</t>
  </si>
  <si>
    <t>N04BA3</t>
  </si>
  <si>
    <t>CARBIDOPA/LEVODOPA TB 25/250MG</t>
  </si>
  <si>
    <t>N05A03</t>
  </si>
  <si>
    <t>ZYPREXA IM POLVO LIOFI SLN INY 10 MG /R/</t>
  </si>
  <si>
    <t>N05A05</t>
  </si>
  <si>
    <t>SEROQUEL TAB 25 MG /R/</t>
  </si>
  <si>
    <t>N05A09</t>
  </si>
  <si>
    <t>SEROQUEL Tab 100 mg /R/</t>
  </si>
  <si>
    <t>N05A13</t>
  </si>
  <si>
    <t>HALOPERIDOL Sln Iny 5 mg/1 ml</t>
  </si>
  <si>
    <t>N05A14</t>
  </si>
  <si>
    <t>HALOPERIDOL Gotas 2 mg/20 Got Fc x 20 ml</t>
  </si>
  <si>
    <t>N05A18</t>
  </si>
  <si>
    <t>SEROQUEL XR TAB 300 MG /R/</t>
  </si>
  <si>
    <t>N05A19</t>
  </si>
  <si>
    <t>SEROQUEL XR TAB 50 mg /R/</t>
  </si>
  <si>
    <t>N05A20</t>
  </si>
  <si>
    <t>RISPERDAL SUP ORAL 1 MG/ML X 30 ML /R/</t>
  </si>
  <si>
    <t>N05AA1</t>
  </si>
  <si>
    <t>SINOGAN SLN ORAL 40MG/ML FR X 20 ML</t>
  </si>
  <si>
    <t>N05AH1</t>
  </si>
  <si>
    <t>OLANZAPINA TABLETA 5 MG /R/</t>
  </si>
  <si>
    <t>N05AX1</t>
  </si>
  <si>
    <t>IPIPRAL TAB 15 MG /R/</t>
  </si>
  <si>
    <t>N05AX2</t>
  </si>
  <si>
    <t>RISPERIDONA MK TABLETA 1 MG /R/</t>
  </si>
  <si>
    <t>N05AX3</t>
  </si>
  <si>
    <t>RISPERIDONA MK TABLETA 2 MG /R/</t>
  </si>
  <si>
    <t>N05B07</t>
  </si>
  <si>
    <t>XANAX SLN ORAL 0.75MG/ML X 20ML GOTAS</t>
  </si>
  <si>
    <t>N05BA1</t>
  </si>
  <si>
    <t>BROMAZEPAM TB 6 MG</t>
  </si>
  <si>
    <t>N05BA2</t>
  </si>
  <si>
    <t>OBAX TAB 20 MG</t>
  </si>
  <si>
    <t>N05BB1</t>
  </si>
  <si>
    <t>CLEMASKOV 100MG / 2 ML IM</t>
  </si>
  <si>
    <t>N05C01</t>
  </si>
  <si>
    <t>MELATONINA CAP 3 MG</t>
  </si>
  <si>
    <t>N05C08</t>
  </si>
  <si>
    <t>ISOKLON TAB 3 MG /R/</t>
  </si>
  <si>
    <t>N05C15</t>
  </si>
  <si>
    <t>PRECEDEX SLN INY 100MCG/ML VIAL X 2ML /R</t>
  </si>
  <si>
    <t>N05C21</t>
  </si>
  <si>
    <t>ZOPICLONA TAB 7.5 MG</t>
  </si>
  <si>
    <t>N05CF1</t>
  </si>
  <si>
    <t>ZOLPIDEM TAB 10 MG</t>
  </si>
  <si>
    <t>N06A02</t>
  </si>
  <si>
    <t>LEXAPRO Tab 10 mg</t>
  </si>
  <si>
    <t>N06A07</t>
  </si>
  <si>
    <t>TRITTICO AC TAB 150 MG</t>
  </si>
  <si>
    <t>N06A09</t>
  </si>
  <si>
    <t>CYMBALTA CAP 60 MG /R/</t>
  </si>
  <si>
    <t>N06A10</t>
  </si>
  <si>
    <t>MOLTOBEN Jbe 20 mg/5 ml x 70 ml</t>
  </si>
  <si>
    <t>N06A11</t>
  </si>
  <si>
    <t>CYMBALTA Cap 30 mg /R/</t>
  </si>
  <si>
    <t>N06A12</t>
  </si>
  <si>
    <t>EFEXOR XR CAP 150 MG /R/</t>
  </si>
  <si>
    <t>N06A14</t>
  </si>
  <si>
    <t>PRISTIQ TAB 50 MG /R/</t>
  </si>
  <si>
    <t>N06A20</t>
  </si>
  <si>
    <t>AMITRIPTILINA TAB 25 MG</t>
  </si>
  <si>
    <t>N06A21</t>
  </si>
  <si>
    <t>IMIPRAMINA TB 10 MG</t>
  </si>
  <si>
    <t>N06A22</t>
  </si>
  <si>
    <t>IMIPRAMINA TAB 25 MG</t>
  </si>
  <si>
    <t>N06A23</t>
  </si>
  <si>
    <t>PRAGMATEN CP 20 MG</t>
  </si>
  <si>
    <t>N06AX1</t>
  </si>
  <si>
    <t>MIRTAZAPINA TAB 30 MG /R/</t>
  </si>
  <si>
    <t>N06BC1</t>
  </si>
  <si>
    <t>CAFNEA SLN INY 20 MG/ML VIAL X 2 ML /R/</t>
  </si>
  <si>
    <t>N06D02</t>
  </si>
  <si>
    <t>EXELON PARCHE 9 MG /R/</t>
  </si>
  <si>
    <t>AP</t>
  </si>
  <si>
    <t>N06D04</t>
  </si>
  <si>
    <t>ALZIT TAB X 5 MG /R/</t>
  </si>
  <si>
    <t>N06DX2</t>
  </si>
  <si>
    <t>EBIXA CLORHIDRATO TAB 10 MG /R/</t>
  </si>
  <si>
    <t>N07AA1</t>
  </si>
  <si>
    <t>NEOSTIGMINA METILSULF SLN INY 0.5 MG/ ML</t>
  </si>
  <si>
    <t>N07B01</t>
  </si>
  <si>
    <t>WELLBUTRIN XL TAB 150 MG /R/</t>
  </si>
  <si>
    <t>N07X03</t>
  </si>
  <si>
    <t>PRECEDEX SLN INY 400 MCG/100 ML /R/</t>
  </si>
  <si>
    <t>N1AB05</t>
  </si>
  <si>
    <t>SEVORANE 100% SLN P/INH X 250 ML /R/</t>
  </si>
  <si>
    <t>N1AB12</t>
  </si>
  <si>
    <t>SUPRANE 100% SLN INY X 240 ML /R/</t>
  </si>
  <si>
    <t>N1AH02</t>
  </si>
  <si>
    <t>FENTANIL Iny 0.05 mg/ml x 10 ml</t>
  </si>
  <si>
    <t>N1AH06</t>
  </si>
  <si>
    <t>DUROGESIC Parche 25 mcg /R/</t>
  </si>
  <si>
    <t>N1AH07</t>
  </si>
  <si>
    <t>DUROGESIC Parche 50 mcg /R/</t>
  </si>
  <si>
    <t>N1AH09</t>
  </si>
  <si>
    <t>DUROGESIC Parche 100 mcg /R/</t>
  </si>
  <si>
    <t>N1AX01</t>
  </si>
  <si>
    <t>KETAMINA Iny 50 mg/ml x 10 ml</t>
  </si>
  <si>
    <t>N1BA05</t>
  </si>
  <si>
    <t>BUPIROP 0.5% PESADO SLN INY X 4 ML</t>
  </si>
  <si>
    <t>N1BA06</t>
  </si>
  <si>
    <t>ROXICAINA 10% SLN TOPICA ATOMIZA X 83 ML</t>
  </si>
  <si>
    <t>N1BA08</t>
  </si>
  <si>
    <t>ROXICAINA 1% S/E Sln Iny x 50 ml</t>
  </si>
  <si>
    <t>N1BA09</t>
  </si>
  <si>
    <t>ROXICAINA 2% S/E SLN INY X 20 ML</t>
  </si>
  <si>
    <t>N1BA10</t>
  </si>
  <si>
    <t>ROXICAINA 2% S/E Sln Iny x 50 ml</t>
  </si>
  <si>
    <t>N1BA19</t>
  </si>
  <si>
    <t>ROXICAINA JALEA 2% TUBO X 30 ML</t>
  </si>
  <si>
    <t>N1BA24</t>
  </si>
  <si>
    <t>LIDOCAINA 2% S/E Sln Iny x 10 ml</t>
  </si>
  <si>
    <t>N1BA32</t>
  </si>
  <si>
    <t>BUPIROP 0.5% C/E Sln Iny x 10 ml</t>
  </si>
  <si>
    <t>N2AA01</t>
  </si>
  <si>
    <t>MORFINA Sln Iny 10 mg/ml</t>
  </si>
  <si>
    <t>N2AA02</t>
  </si>
  <si>
    <t>HIDROMORFONA Sln Iny 2 mg/ml</t>
  </si>
  <si>
    <t>N2AA04</t>
  </si>
  <si>
    <t>DEMEROL HCL Sln Iny 100 mg/2 ml</t>
  </si>
  <si>
    <t>N2AA07</t>
  </si>
  <si>
    <t>ULTIVA Sln Iny 2 mg</t>
  </si>
  <si>
    <t>N2AA09</t>
  </si>
  <si>
    <t>MORFINA HCL SLN ORAL 30 MG/ML X 30 ML</t>
  </si>
  <si>
    <t>N2AX09</t>
  </si>
  <si>
    <t>TRAMADOL SLN INY 50 MG</t>
  </si>
  <si>
    <t>N2AX11</t>
  </si>
  <si>
    <t>TRAMADOL Gotas 100 mg/ml x 10 ml</t>
  </si>
  <si>
    <t>N2AX12</t>
  </si>
  <si>
    <t>TRAMADOL SLN INY 100 MG</t>
  </si>
  <si>
    <t>N2BA02</t>
  </si>
  <si>
    <t>ASPIRINA TAB 100 MG</t>
  </si>
  <si>
    <t>N2BB01</t>
  </si>
  <si>
    <t>DIPIRONA SODICA SLN INY 1 G/2 ML VITALIS</t>
  </si>
  <si>
    <t>N2BB02</t>
  </si>
  <si>
    <t>LISALGIL Sln Iny 2 g/5 ml</t>
  </si>
  <si>
    <t>N2BE22</t>
  </si>
  <si>
    <t>ACETAMINOFEN Tab 500 mg</t>
  </si>
  <si>
    <t>N2BE24</t>
  </si>
  <si>
    <t>SINALGEN TAB 5/325 MG</t>
  </si>
  <si>
    <t>N2CX06</t>
  </si>
  <si>
    <t>NARAMIG TAB 2.5 MG /R/</t>
  </si>
  <si>
    <t>N3AA02</t>
  </si>
  <si>
    <t>FENOBARBITAL Tab 100 mg</t>
  </si>
  <si>
    <t>N3AA04</t>
  </si>
  <si>
    <t>FENOBARBITAL SLN INY 200 MG/ML</t>
  </si>
  <si>
    <t>N3AA05</t>
  </si>
  <si>
    <t>FENOBARBITAL SLN INY 40 MG/ML</t>
  </si>
  <si>
    <t>N3AB01</t>
  </si>
  <si>
    <t>EPAMIN Cap 100 mg</t>
  </si>
  <si>
    <t>N3AB07</t>
  </si>
  <si>
    <t>EPAMIN Sln Iny 250 mg/5 ml</t>
  </si>
  <si>
    <t>N3AB09</t>
  </si>
  <si>
    <t>NEURONTIN CAP 300 mg /R/</t>
  </si>
  <si>
    <t>N3AB10</t>
  </si>
  <si>
    <t>NEURONTIN Cap 400 mg /R/</t>
  </si>
  <si>
    <t>N3AE03</t>
  </si>
  <si>
    <t>RIVOTRIL TAB 0.5 MG</t>
  </si>
  <si>
    <t>N3AE04</t>
  </si>
  <si>
    <t>RIVOTRIL Tab 2 mg</t>
  </si>
  <si>
    <t>N3AF02</t>
  </si>
  <si>
    <t>TEGRETOL RETARD TAB 200 MG /R/</t>
  </si>
  <si>
    <t>N3AF08</t>
  </si>
  <si>
    <t>LAMICTAL Tab 100 mg /R/</t>
  </si>
  <si>
    <t>N3AF12</t>
  </si>
  <si>
    <t>LIORESAL TAB 10 MG /R/</t>
  </si>
  <si>
    <t>N3AF13</t>
  </si>
  <si>
    <t>TRILEPTAL 6% SUSP ORAL 100 ML /R/</t>
  </si>
  <si>
    <t>N3AG03</t>
  </si>
  <si>
    <t>VALCOTE TAB 250 MG /R/</t>
  </si>
  <si>
    <t>N3AG04</t>
  </si>
  <si>
    <t>VALCOTE TAB 500 MG /R/</t>
  </si>
  <si>
    <t>N4AA05</t>
  </si>
  <si>
    <t>MESTINON TAB 60 MG</t>
  </si>
  <si>
    <t>N4AA06</t>
  </si>
  <si>
    <t>BIPERIDENO HCL MICRONIZADO TAB 2 MG</t>
  </si>
  <si>
    <t>N4BC06</t>
  </si>
  <si>
    <t>DOSTINEX TAB 0.5 MG /R/</t>
  </si>
  <si>
    <t>N4BC08</t>
  </si>
  <si>
    <t>EFEXOR XR CAP 75 MG /R/</t>
  </si>
  <si>
    <t>N5AA11</t>
  </si>
  <si>
    <t>SINOGAN GRAG 25 MG</t>
  </si>
  <si>
    <t>GR</t>
  </si>
  <si>
    <t>N5AN01</t>
  </si>
  <si>
    <t>THERALITE Tab 300 mg</t>
  </si>
  <si>
    <t>N5BA03</t>
  </si>
  <si>
    <t>ATIVAN Tab 1 mg</t>
  </si>
  <si>
    <t>N5BA04</t>
  </si>
  <si>
    <t>ATIVAN Tab 2 mg</t>
  </si>
  <si>
    <t>N5BA05</t>
  </si>
  <si>
    <t>XANAX Tab 0.25 mg</t>
  </si>
  <si>
    <t>N5BA06</t>
  </si>
  <si>
    <t>XANAX Tab 0.5 mg</t>
  </si>
  <si>
    <t>N5CD03</t>
  </si>
  <si>
    <t>DORMICUM Sln Iny 5 mg/5 ml</t>
  </si>
  <si>
    <t>N5CD07</t>
  </si>
  <si>
    <t>LEPONEX TAB 100 MG</t>
  </si>
  <si>
    <t>N6AA05</t>
  </si>
  <si>
    <t>TRITICO TAB 50 MG</t>
  </si>
  <si>
    <t>N6AA16</t>
  </si>
  <si>
    <t>COZAAR TAB 50 MG</t>
  </si>
  <si>
    <t>N6AA17</t>
  </si>
  <si>
    <t>DIOVAN TAB 80 MG /R/</t>
  </si>
  <si>
    <t>N6AB05</t>
  </si>
  <si>
    <t>LUVOX GRAG 100 MG /R/</t>
  </si>
  <si>
    <t>N6AB10</t>
  </si>
  <si>
    <t>SEROXAT TAB 20 MG</t>
  </si>
  <si>
    <t>N7XA01</t>
  </si>
  <si>
    <t>ZOLOF TAB 50 MG</t>
  </si>
  <si>
    <t>N7XA02</t>
  </si>
  <si>
    <t>ZOLOF TAB 100 MG</t>
  </si>
  <si>
    <t>P01B05</t>
  </si>
  <si>
    <t>CLOROQUINA FOSFATO TABLETA 250 MG</t>
  </si>
  <si>
    <t>P01BA2</t>
  </si>
  <si>
    <t>PRIMAQUINA TAB 15 MG</t>
  </si>
  <si>
    <t>P02C06</t>
  </si>
  <si>
    <t>ALBENDAZOL SUSP 20 MG/ML X 20 ML</t>
  </si>
  <si>
    <t>P02C07</t>
  </si>
  <si>
    <t>ALBENDAZOL TAB 200 MG</t>
  </si>
  <si>
    <t>P02C08</t>
  </si>
  <si>
    <t>KILOX SLN ORAL 0.6% FR X 5 ML</t>
  </si>
  <si>
    <t>P1BA08</t>
  </si>
  <si>
    <t>PLAQUINOL TAB 200 MG</t>
  </si>
  <si>
    <t>R01AD2</t>
  </si>
  <si>
    <t>AVAMYS SPRAY NASAL 27.5MCG/DO 120 DO /R/</t>
  </si>
  <si>
    <t>R01AD6</t>
  </si>
  <si>
    <t>NABUMEX INH ORAL 250 MCG/ DO X 200 DO</t>
  </si>
  <si>
    <t>R03A03</t>
  </si>
  <si>
    <t>R03A05</t>
  </si>
  <si>
    <t>SYMBICORT TURBOH INH 320/9MCG 60 DO /R/</t>
  </si>
  <si>
    <t>R03A09</t>
  </si>
  <si>
    <t>SYMBICORT TURBUH INH 160/4.5MCG 60DO /R/</t>
  </si>
  <si>
    <t>R03AC1</t>
  </si>
  <si>
    <t>VENTILAN OSP INH ORAL 100 MCG /DO 200 DO</t>
  </si>
  <si>
    <t>R03AC3</t>
  </si>
  <si>
    <t>SALBUTAMOL AEROSOL INH 100MCG/DOSIS</t>
  </si>
  <si>
    <t>R03AC4</t>
  </si>
  <si>
    <t>SALBUMED SUSP PARA INHALAR 100 MCG/DOSIS</t>
  </si>
  <si>
    <t>R03AK1</t>
  </si>
  <si>
    <t>BERODUAL INH ORAL 20/50 MCG/DOX200DO /R/</t>
  </si>
  <si>
    <t>R03AK2</t>
  </si>
  <si>
    <t>SERETIDE DISKUS INH 50/250 MCG X60 DO/R/</t>
  </si>
  <si>
    <t>R03AK3</t>
  </si>
  <si>
    <t>SERETIDE DISKUS INH 50/500 MCG 60 DO /R/</t>
  </si>
  <si>
    <t>R03AK5</t>
  </si>
  <si>
    <t>SERETIDE EVOHALER INH 25/250MCG X120D/R/</t>
  </si>
  <si>
    <t>R03BA6</t>
  </si>
  <si>
    <t>FLIXOTIDE INH ORAL 125 MCG/DO X 120 /R/</t>
  </si>
  <si>
    <t>R03BA7</t>
  </si>
  <si>
    <t>FLIXOTIDE INH ORAL 250 MCG/DO X 60 /R/</t>
  </si>
  <si>
    <t>R03BA8</t>
  </si>
  <si>
    <t>BECLOMETASONA DIPROP INH ORAL 50 MCG/DO</t>
  </si>
  <si>
    <t>R03BB1</t>
  </si>
  <si>
    <t>ATROVENT INH ORAL 20 MCG/DO X 200 DO /R/</t>
  </si>
  <si>
    <t>R03BB2</t>
  </si>
  <si>
    <t>SPIRIVA RESPIMAT 2.5 MCG /DO X 60 DO /R/</t>
  </si>
  <si>
    <t>R03D08</t>
  </si>
  <si>
    <t>R05C02</t>
  </si>
  <si>
    <t>ABRILAR JBE 0.7 G/100 ML</t>
  </si>
  <si>
    <t>R06A02</t>
  </si>
  <si>
    <t>AERIUS TAB 5 MG</t>
  </si>
  <si>
    <t>R06A04</t>
  </si>
  <si>
    <t>ALLEGRA TAB 180 MG</t>
  </si>
  <si>
    <t>R06A10</t>
  </si>
  <si>
    <t>DIFENHIDRAMINA HCL Amp 50 mg/5 ml</t>
  </si>
  <si>
    <t>R06A13</t>
  </si>
  <si>
    <t>DIFENHIDRAMINA HCL CAP 50 MG</t>
  </si>
  <si>
    <t>R06A15</t>
  </si>
  <si>
    <t>PERIACTIN JBE 2MG / 5ML FR X 180ML</t>
  </si>
  <si>
    <t>R06AX1</t>
  </si>
  <si>
    <t>LORATADINA TAB 10 MG</t>
  </si>
  <si>
    <t>R06AX2</t>
  </si>
  <si>
    <t>KETOTIFENO JARABE 1 MG/ 5 ML X 100 ML</t>
  </si>
  <si>
    <t>R07A03</t>
  </si>
  <si>
    <t>NOXAP 800 PPM CILINDRO 4 M3 /R/</t>
  </si>
  <si>
    <t>R07AA1</t>
  </si>
  <si>
    <t>CUROSURF SLN INY 240 MG/ 3 ML /R/</t>
  </si>
  <si>
    <t>R07AA2</t>
  </si>
  <si>
    <t>CUROSURF SLN INY 120 MG/ 1.5 ML /R/</t>
  </si>
  <si>
    <t>R3AC46</t>
  </si>
  <si>
    <t>SINGULAIR Tab 10 mg /R/</t>
  </si>
  <si>
    <t>R3AC48</t>
  </si>
  <si>
    <t>SINGULAIR Tab 5 mg /R/</t>
  </si>
  <si>
    <t>R3AX23</t>
  </si>
  <si>
    <t>LORATADINA JBE 5 MG/5 ML X 100 ML</t>
  </si>
  <si>
    <t>R3BB03</t>
  </si>
  <si>
    <t>BERODUAL SLN INH X 20 ML /R/</t>
  </si>
  <si>
    <t>R3BB04</t>
  </si>
  <si>
    <t>ATROVENT SLN INH 0.25 MG/ML X 20 ML /R/</t>
  </si>
  <si>
    <t>R3CA01</t>
  </si>
  <si>
    <t>ADRENALINA HCL SLN INY 1 MG / ML</t>
  </si>
  <si>
    <t>R3DA13</t>
  </si>
  <si>
    <t>AMINOFILINA SLN INY 240 MG/10 ML</t>
  </si>
  <si>
    <t>R5BC05</t>
  </si>
  <si>
    <t>DIFENHIDRAMINA HCL SLN INY AMP 10 MG/ML</t>
  </si>
  <si>
    <t>R5CB03</t>
  </si>
  <si>
    <t>FLUIMUCIL SLN INY 300 MG X 3 ML</t>
  </si>
  <si>
    <t>R6AX26</t>
  </si>
  <si>
    <t>ALLEGRA TAB 120 MG</t>
  </si>
  <si>
    <t>S01A08</t>
  </si>
  <si>
    <t>GENTAMICINA SLN OFT 0.3% FR X 10 ML</t>
  </si>
  <si>
    <t>S01A09</t>
  </si>
  <si>
    <t>QUIMOX SLN OFTALMICA 5 MG/ML FR X 5ML/R/</t>
  </si>
  <si>
    <t>S01AA1</t>
  </si>
  <si>
    <t>FLOBACT SLN OFT 0.3 % X 5 ML</t>
  </si>
  <si>
    <t>S01AA3</t>
  </si>
  <si>
    <t>DECADRON SLN OFT FRASCO X 5 ML</t>
  </si>
  <si>
    <t>S01AA5</t>
  </si>
  <si>
    <t>MAXITROL SUSP OFT FRASCO X 5 ML</t>
  </si>
  <si>
    <t>S01AA9</t>
  </si>
  <si>
    <t>TOBRAMICINA 0.3% SLN OFT FR X 5 ML</t>
  </si>
  <si>
    <t>S01BA3</t>
  </si>
  <si>
    <t>PREDNISOLONA ACETATO SLN OFT 10MG/MLX5ML</t>
  </si>
  <si>
    <t>S01CA1</t>
  </si>
  <si>
    <t>FIXAMICIN GOTAS OTICAS FR X 15 ML</t>
  </si>
  <si>
    <t>S01E04</t>
  </si>
  <si>
    <t>XALACOM SLN OFT 50 MCG/5 MG/ML X2.5ML /R</t>
  </si>
  <si>
    <t>S01E05</t>
  </si>
  <si>
    <t>TIMOLOL MALEATO SLN OFT 0.5% X 5 ML /R/</t>
  </si>
  <si>
    <t>S01GX1</t>
  </si>
  <si>
    <t>ALAP SLN OFTALMICA 0.2% FR X 3 ML</t>
  </si>
  <si>
    <t>S01JA1</t>
  </si>
  <si>
    <t>FLUORESCEINA SODICA SLN INY 10% X 5 ML</t>
  </si>
  <si>
    <t>S01X06</t>
  </si>
  <si>
    <t>ACRYLARM GEL TUBO X 10 G</t>
  </si>
  <si>
    <t>S01XA3</t>
  </si>
  <si>
    <t>HIPROLUB SLN OFT 0.3% X 15 ML</t>
  </si>
  <si>
    <t>S02C01</t>
  </si>
  <si>
    <t>OTOSEC HC Sln Otica 0.3% 0.1% 10 ml</t>
  </si>
  <si>
    <t>S02CA2</t>
  </si>
  <si>
    <t>FIXAMICIN DEXACIPRO OTICA X 7.5 ML</t>
  </si>
  <si>
    <t>S1EB03</t>
  </si>
  <si>
    <t>GLAUCOMED TAB 250 MG</t>
  </si>
  <si>
    <t>S1EC04</t>
  </si>
  <si>
    <t>XALATAN SLN OFT 50 MCG/ ML X 2.5 ML /R/</t>
  </si>
  <si>
    <t>S1GA08</t>
  </si>
  <si>
    <t>AFRIN 0.05% SLN NASAL X 15 ML</t>
  </si>
  <si>
    <t>S1GA09</t>
  </si>
  <si>
    <t>AFRIN 0.025% SLN NASAL X 15 ML</t>
  </si>
  <si>
    <t>S1GA12</t>
  </si>
  <si>
    <t>GLICERINA CARBONATADA SLN OTICA 30 ML</t>
  </si>
  <si>
    <t>S1HA01</t>
  </si>
  <si>
    <t>ALCAINE SLN OFT 5 MG/ML X 15 ML</t>
  </si>
  <si>
    <t>S2BA08</t>
  </si>
  <si>
    <t>MEDROL TAB 4 MG</t>
  </si>
  <si>
    <t>S2BA12</t>
  </si>
  <si>
    <t>DEPO MEDROL SUSP INY 40mg/ml X 1 ML /R/</t>
  </si>
  <si>
    <t>S2BA16</t>
  </si>
  <si>
    <t>ASTONIN H TAB 0.1 MG</t>
  </si>
  <si>
    <t>T2AA02</t>
  </si>
  <si>
    <t>HIDROMORFONA Tab 2.5 mg</t>
  </si>
  <si>
    <t>V03A23</t>
  </si>
  <si>
    <t>BRIDION SLN INY 200 MG / 2 ML /R/</t>
  </si>
  <si>
    <t>V03A27</t>
  </si>
  <si>
    <t>DIMETIL SULFOXI TOPICO 99% DMSO X 10ML</t>
  </si>
  <si>
    <t>V03A33</t>
  </si>
  <si>
    <t>ALCSOLUT ALCOHOL ETILICO 99% X 5 ML</t>
  </si>
  <si>
    <t>V03A50</t>
  </si>
  <si>
    <t>TRAUMEEL S SLN INY AMP 2.2 ML HEEL</t>
  </si>
  <si>
    <t>V03A53</t>
  </si>
  <si>
    <t>LYMPHOMYOSOT N SLN INY AMP 1.1 ML HEEL</t>
  </si>
  <si>
    <t>V03A74</t>
  </si>
  <si>
    <t>BERBEEL HOMACCORD INY AMP 1.1 ML HEEL</t>
  </si>
  <si>
    <t>V03A78</t>
  </si>
  <si>
    <t>NUXEEL HOMECCORD SLN INY AMP 1.1 ML HEEL</t>
  </si>
  <si>
    <t>V03AB2</t>
  </si>
  <si>
    <t>FLUMAZENIL SLN INY 0.5MG/5 ML X 5 ML /R/</t>
  </si>
  <si>
    <t>V03AB4</t>
  </si>
  <si>
    <t>AZUL METILENO SLN INY 10MG/ML FR X 5 ML</t>
  </si>
  <si>
    <t>V03AF7</t>
  </si>
  <si>
    <t>FASTURTEC VIAL 1.5 MG /ML /R/</t>
  </si>
  <si>
    <t>V03AH1</t>
  </si>
  <si>
    <t>AZOXID SUSPENSION ORAL 50 MG/ML FR 30ML</t>
  </si>
  <si>
    <t>V06B07</t>
  </si>
  <si>
    <t>NEPRO BP LIQUIDO X 237 ML</t>
  </si>
  <si>
    <t>TA</t>
  </si>
  <si>
    <t>V06B10</t>
  </si>
  <si>
    <t>NUTRIBEN CONTINUACION 2 TARRO X 400 G</t>
  </si>
  <si>
    <t>V06B11</t>
  </si>
  <si>
    <t>NUTRIBEN NATAL 1 LACTANTE 0 A 6 MES 400G</t>
  </si>
  <si>
    <t>V06B12</t>
  </si>
  <si>
    <t>SUTRIBEN SIN LACTOSA TARRO X 400 G</t>
  </si>
  <si>
    <t>V06B17</t>
  </si>
  <si>
    <t>NUTRIBEN RN BAJO PESO TARRO X 400 G</t>
  </si>
  <si>
    <t>V06B20</t>
  </si>
  <si>
    <t>INFATRINI LIQ ORAL FR X 125 ML</t>
  </si>
  <si>
    <t>V06B22</t>
  </si>
  <si>
    <t>FORMULA TERAPEUTICA EN POLVO F-75 400G</t>
  </si>
  <si>
    <t>V06B23</t>
  </si>
  <si>
    <t>PLUMPY NUT POLVO SLN ORAL 92 GR</t>
  </si>
  <si>
    <t>V06C06</t>
  </si>
  <si>
    <t>ALULA GOLD RTF S-26 SLN LIQUIDA X 70 ML</t>
  </si>
  <si>
    <t>V06C07</t>
  </si>
  <si>
    <t>ALULA GOLD S-26 PREMATUROS X 70 ML</t>
  </si>
  <si>
    <t>V06C16</t>
  </si>
  <si>
    <t>NUTRAMIGEN PREMIUM C/LGG TARRO X 357 G</t>
  </si>
  <si>
    <t>V06C19</t>
  </si>
  <si>
    <t>NEOCATE LCP INFANT X 400 G</t>
  </si>
  <si>
    <t>V06C32</t>
  </si>
  <si>
    <t>NEOCATE JUNIOR POLVO X 400 GRAMOS</t>
  </si>
  <si>
    <t>V06C39</t>
  </si>
  <si>
    <t>PEDIASURE CLINICAL LIQUIDO X 220 ML</t>
  </si>
  <si>
    <t>V06C40</t>
  </si>
  <si>
    <t>NUTRIBEN HIDROLIZADA 1 POLVO TA X 400 G</t>
  </si>
  <si>
    <t>V06C41</t>
  </si>
  <si>
    <t>NUTRIBEN HIDROLIZADA 2 POLVO TA X 400 G</t>
  </si>
  <si>
    <t>V06C42</t>
  </si>
  <si>
    <t>INFATRINI POLVO X 400 G</t>
  </si>
  <si>
    <t>V06C44</t>
  </si>
  <si>
    <t>PEDIASURE CLINICAL LIQUI LPC PEDIA 500ML</t>
  </si>
  <si>
    <t>V06D11</t>
  </si>
  <si>
    <t>FRESUBIN HP ENERGY LIQUIDO X 1000 ML</t>
  </si>
  <si>
    <t>V06D24</t>
  </si>
  <si>
    <t>VITAL LIQUIDO 1.5 KCAL FRASCO X 1000 ML</t>
  </si>
  <si>
    <t>V06D25</t>
  </si>
  <si>
    <t>VITAL LIQUIDO 1.5 KCAL FRASCO X 220 ML</t>
  </si>
  <si>
    <t>V06D26</t>
  </si>
  <si>
    <t>GIRALMET TAB MASTICABLE 2000 UI</t>
  </si>
  <si>
    <t>V06D37</t>
  </si>
  <si>
    <t>ENSURE COMPACT LIQUIDO X 125 ML</t>
  </si>
  <si>
    <t>V06D39</t>
  </si>
  <si>
    <t>DIBEN DRINK LIQUIDO FRASCO X 200 ML</t>
  </si>
  <si>
    <t>V06D41</t>
  </si>
  <si>
    <t>SPEZANTE TARRO 275 G</t>
  </si>
  <si>
    <t>V06D42</t>
  </si>
  <si>
    <t>ABOUND POLVO SOBRE 24 G</t>
  </si>
  <si>
    <t>V06D43</t>
  </si>
  <si>
    <t>ABINTRA POLVO SOBRE 27 G</t>
  </si>
  <si>
    <t>V06D44</t>
  </si>
  <si>
    <t>DIBEN 1.5 KCAL HP BOLSA X 1000 ML</t>
  </si>
  <si>
    <t>V07A09</t>
  </si>
  <si>
    <t>ALCOHOL ISOPROPILICO x 500 ml</t>
  </si>
  <si>
    <t>V07A11</t>
  </si>
  <si>
    <t>RESINCALCIO Polvo 99.75 g/100 g x 15 g</t>
  </si>
  <si>
    <t>V07A13</t>
  </si>
  <si>
    <t>AGUA ESTERIL SLN INY X 10 ML</t>
  </si>
  <si>
    <t>V08A07</t>
  </si>
  <si>
    <t>ULTRAVIST 300 MG/ML X 50 ML /R/</t>
  </si>
  <si>
    <t>V08A08</t>
  </si>
  <si>
    <t>ULTRAVIST 300 MG I/ML X 200 ML /R/</t>
  </si>
  <si>
    <t>V08A09</t>
  </si>
  <si>
    <t>RESOLOR TAB 2 MG /R/</t>
  </si>
  <si>
    <t>V08A13</t>
  </si>
  <si>
    <t>ULTRAVIST 370 MG/ML X 50 ML /R/</t>
  </si>
  <si>
    <t>V08A14</t>
  </si>
  <si>
    <t>ULTRAVIST 370 MG/ML X 100 ML /R/</t>
  </si>
  <si>
    <t>V08A15</t>
  </si>
  <si>
    <t>ULTRAVIST 300 MG/ML X 100 ML /R/</t>
  </si>
  <si>
    <t>V08A19</t>
  </si>
  <si>
    <t>GASTROGRAFINA SODIO 66 G/10 FCO X 100 ML</t>
  </si>
  <si>
    <t>V08AB3</t>
  </si>
  <si>
    <t>OMNIPAQUE 300 MG I / ML  X 100ML</t>
  </si>
  <si>
    <t>V08BA2</t>
  </si>
  <si>
    <t>E-Z PAQUE POLVO SUSP 96.29G FR X 176 G</t>
  </si>
  <si>
    <t>V08C02</t>
  </si>
  <si>
    <t>PRIMOVIST SLN INY 0.25 MMOL/ML X 10ML /R</t>
  </si>
  <si>
    <t>V08CA1</t>
  </si>
  <si>
    <t>GADOVIST SLN INY 1MMOL/ML AMP 7.5ML /R/</t>
  </si>
  <si>
    <t>V08CA3</t>
  </si>
  <si>
    <t>DOTAREM SLN INY 279MG/ML FR X 15 ML /R/</t>
  </si>
  <si>
    <t>V09F02</t>
  </si>
  <si>
    <t>RADIOFARMACO PSMA-F18</t>
  </si>
  <si>
    <t>V09F04</t>
  </si>
  <si>
    <t>LUTECIO SLN INY PSMA LU-177 200 MCI</t>
  </si>
  <si>
    <t>V10XA3</t>
  </si>
  <si>
    <t>V10XX1</t>
  </si>
  <si>
    <t>XOFIGO SLN INY 6.6 MBQ RADIO 223</t>
  </si>
  <si>
    <t>V3AB07</t>
  </si>
  <si>
    <t>CARBON ACTIVADO POLVO X 15 G</t>
  </si>
  <si>
    <t>V3AB13</t>
  </si>
  <si>
    <t>NALOXONA HCL SLN INY 0.4 MG/ML</t>
  </si>
  <si>
    <t>V3AB22</t>
  </si>
  <si>
    <t>GLUCONATO CALCIO SLN INY 10% AMP X 10 ML</t>
  </si>
  <si>
    <t>V3AB36</t>
  </si>
  <si>
    <t>MINOXIDIL TAB 10 MG</t>
  </si>
  <si>
    <t>V3AB60</t>
  </si>
  <si>
    <t>FENOL 10% AMP X 60 ML</t>
  </si>
  <si>
    <t>V4A103</t>
  </si>
  <si>
    <t>PULMOCIS MAA VIAL 1-5 MCI TC 99MTC</t>
  </si>
  <si>
    <t>V4A104</t>
  </si>
  <si>
    <t>PULMOCIS MAA VIAL 6-10 MCI TC 99MTC</t>
  </si>
  <si>
    <t>V4A105</t>
  </si>
  <si>
    <t>RADIOFARMACO DOPA</t>
  </si>
  <si>
    <t>V4AB27</t>
  </si>
  <si>
    <t>ENDOLUCINBETA 40GBQ/ML 177 LU TC 99TCM</t>
  </si>
  <si>
    <t>V4AB29</t>
  </si>
  <si>
    <t>DOTATATE SLN INY 37 MBQ 177 LU TC 99TCM</t>
  </si>
  <si>
    <t>V4AB30</t>
  </si>
  <si>
    <t>MN NANOCOLOIDE 4 MCI TC 99MTC</t>
  </si>
  <si>
    <t>V4AB31</t>
  </si>
  <si>
    <t>ACIDO OXIDRONICO MN MDP 20 MCI TC 99MTC</t>
  </si>
  <si>
    <t>V4AB33</t>
  </si>
  <si>
    <t>ACIDO OXIDRONICO MN MDP 12 MCI TC 99MTC</t>
  </si>
  <si>
    <t>V4AB34</t>
  </si>
  <si>
    <t>ACIDO OXIDRONICO MN MDP 15 MCI TC 99MTC</t>
  </si>
  <si>
    <t>V4AB36</t>
  </si>
  <si>
    <t>POLTECHDTPA 13.25MG DTPA 2-3 MCI TC 99MT</t>
  </si>
  <si>
    <t>V4AB38</t>
  </si>
  <si>
    <t>MN NANOCOLOIDE 1 MCI TC 99MTC</t>
  </si>
  <si>
    <t>V4AB39</t>
  </si>
  <si>
    <t>MN NANOCOLOIDE 2 MCI TC 99MTC</t>
  </si>
  <si>
    <t>V4AB41</t>
  </si>
  <si>
    <t>TECNECIO LIBRE MN PERTECNETARO 5 MCI TC</t>
  </si>
  <si>
    <t>V4AB42</t>
  </si>
  <si>
    <t>TECNECIO LIBRE MN PERTECNETATO 10 MCI</t>
  </si>
  <si>
    <t>V4AB43</t>
  </si>
  <si>
    <t>TECNECIO LIBRE MN PERTECNETATO 20 MCI</t>
  </si>
  <si>
    <t>V4AB44</t>
  </si>
  <si>
    <t>RENOCIS DMSA VIAL 4-5 MCI TC 99MTC</t>
  </si>
  <si>
    <t>V4AB45</t>
  </si>
  <si>
    <t>POLTECHDTPA 13.25MG DTPA 4-5 MCI TC 99MT</t>
  </si>
  <si>
    <t>V4AB48</t>
  </si>
  <si>
    <t>ACIDO OXIDRONICO MN MDP 10 MCI TC 99MTC</t>
  </si>
  <si>
    <t>V4AB52</t>
  </si>
  <si>
    <t>TECNECIO LIBRE MN PERTECNETARO 15 MCI</t>
  </si>
  <si>
    <t>V4AB53</t>
  </si>
  <si>
    <t>ACIDO OXIDRONICO MN MDP 25 MCI TC 99MTC</t>
  </si>
  <si>
    <t>V4AB57</t>
  </si>
  <si>
    <t>RENOCIS DMSA VIAL 2-3 MCI TC 99MTC MCI</t>
  </si>
  <si>
    <t>V4AB59</t>
  </si>
  <si>
    <t>MEBROFENIN 3 MCI TC 99MTC</t>
  </si>
  <si>
    <t>V4AB61</t>
  </si>
  <si>
    <t>POLTECHDTPA 13.25MG DTPA 1 MCI TC 99MTC</t>
  </si>
  <si>
    <t>V4AB64</t>
  </si>
  <si>
    <t>MEBROFENIN 1 MCI TC 99MTC</t>
  </si>
  <si>
    <t>V4AB70</t>
  </si>
  <si>
    <t>MN NANOCOLOIDE 0.5 MCI TC 99MTC</t>
  </si>
  <si>
    <t>V4AF07</t>
  </si>
  <si>
    <t>NULYTELY 3350 SOBRE X 110.1 G</t>
  </si>
  <si>
    <t>V4AF10</t>
  </si>
  <si>
    <t>OMNIPAQUE Sln Iny 300 mg x 50 ml</t>
  </si>
  <si>
    <t>V4AF11</t>
  </si>
  <si>
    <t>E-Z-CAT BARIO SULFATO CONCENT x 225 ml</t>
  </si>
  <si>
    <t>V5AB01</t>
  </si>
  <si>
    <t>RADIOFARMACO OCTREOTRIDE 20 MCI</t>
  </si>
  <si>
    <t>V5AB73</t>
  </si>
  <si>
    <t>TECNECIO LIBRE MN PERTECNETATO 0.5 MCI</t>
  </si>
  <si>
    <t>V6DB43</t>
  </si>
  <si>
    <t>OSMOLITE HN PLUS FR LPC X 1500 ML</t>
  </si>
  <si>
    <t>V6DB66</t>
  </si>
  <si>
    <t>ALIMENTO LIQUIDO PEDIASURE X 220ML</t>
  </si>
  <si>
    <t>V6DF11</t>
  </si>
  <si>
    <t>ENSURE CLINICAL HMB LIQUIDO X 220 ML</t>
  </si>
  <si>
    <t>V6DF36</t>
  </si>
  <si>
    <t>PERATIVE LIQUIDO X 1000 ML</t>
  </si>
  <si>
    <t>V6DF41</t>
  </si>
  <si>
    <t>NUTRILON PEPTI-JUNIOR LATA X 400 G</t>
  </si>
  <si>
    <t>V7AT04</t>
  </si>
  <si>
    <t>SHAMPOO - ACONDICIONADOR SOBRE</t>
  </si>
  <si>
    <t>V7AV10</t>
  </si>
  <si>
    <t>TINTURA YODO 5% X 500 ML</t>
  </si>
  <si>
    <t>V7AY01</t>
  </si>
  <si>
    <t>TINTURA BENJUI FCO X 500 ML</t>
  </si>
  <si>
    <t>V7AY09</t>
  </si>
  <si>
    <t>VASELINA USP POMADA X 120 GRAMOS</t>
  </si>
  <si>
    <t>V7AY18</t>
  </si>
  <si>
    <t>LUGOL SLN FRASCO X 120 ML</t>
  </si>
  <si>
    <t>V7AY20</t>
  </si>
  <si>
    <t>ACIDO ACETICO 5% x 470 ml</t>
  </si>
  <si>
    <t>V7AY40</t>
  </si>
  <si>
    <t>SOLUCION MONSEL x 1 ml</t>
  </si>
  <si>
    <t>V7AZ18</t>
  </si>
  <si>
    <t>GLICERINA Supos Adulto</t>
  </si>
  <si>
    <t>X00141</t>
  </si>
  <si>
    <t>LIPIODOL SLN INY 480MG/ML FR X 10 ML /R/</t>
  </si>
  <si>
    <t>CUM
Opción 2</t>
  </si>
  <si>
    <t>Laboratorio fabricante
opción 2</t>
  </si>
  <si>
    <t>IUM</t>
  </si>
  <si>
    <t>MIBG 131 GE 1.5MCI 8 (55.5) MBQ</t>
  </si>
  <si>
    <t>TECNECIO  LIBRE MN PERTECNETARO 2 MCI</t>
  </si>
  <si>
    <t>MEZCLA DIOXIDO CARBONO 6 OXIGENO 15</t>
  </si>
  <si>
    <t>OXIDO NITROSO</t>
  </si>
  <si>
    <t>GTP1 FLUOR COLINA</t>
  </si>
  <si>
    <t>TECHNESCAN MAG-3 MCI X 5 VIAL TC 99MTC</t>
  </si>
  <si>
    <t>TECHNESCAN MAG-3 MCI X 2 VIAL TC 99MTC</t>
  </si>
  <si>
    <t>PIROFOSFATO ESTANOSO 30 MG TC 99MTC</t>
  </si>
  <si>
    <t>OMEPRAZOL CAP 20 MG</t>
  </si>
  <si>
    <t>A03F17</t>
  </si>
  <si>
    <t>DOMPERIX SLN ORAL 1 MG/ML 100ML</t>
  </si>
  <si>
    <t>A10A23</t>
  </si>
  <si>
    <t>INSULEX R SLN INY 100 UI/ML X 10 ML</t>
  </si>
  <si>
    <t>A11C07</t>
  </si>
  <si>
    <t>RETIBLAN CAPSULA BLANDA 50.000 UI</t>
  </si>
  <si>
    <t>A12A06</t>
  </si>
  <si>
    <t>KID-CAL SUSP ORAL 180 ML</t>
  </si>
  <si>
    <t>ORAZOLE CAP 40 MG</t>
  </si>
  <si>
    <t>A4AA12</t>
  </si>
  <si>
    <t>ONCOEMET TB 8 MG QCP</t>
  </si>
  <si>
    <t>B02B26</t>
  </si>
  <si>
    <t>TISSEEL FROZEN X 4 ML JERINGA /R/</t>
  </si>
  <si>
    <t>B02BD5</t>
  </si>
  <si>
    <t>BENEFIX POLVOP/RECONSTITUIR 500UI /R/</t>
  </si>
  <si>
    <t>B05BB1</t>
  </si>
  <si>
    <t>PLASMA LYTE MULTIELEC SLN INY X 500ML</t>
  </si>
  <si>
    <t>C05B06</t>
  </si>
  <si>
    <t>ETOXIVEN SLN INY 1% VIAL X 10 ML</t>
  </si>
  <si>
    <t>E1AB08</t>
  </si>
  <si>
    <t>SOLUCION SALINA 0.9% SLN INY 3000 ML</t>
  </si>
  <si>
    <t>G03C04</t>
  </si>
  <si>
    <t>ESTERMAX CREMA VAGINAL 40 G /R/</t>
  </si>
  <si>
    <t>G04BE1</t>
  </si>
  <si>
    <t>SILDENAFIL TAB 50 MG</t>
  </si>
  <si>
    <t>H01CB1</t>
  </si>
  <si>
    <t>SOMATULINE AUTOGEL INY 120MGX1.5ML/R/</t>
  </si>
  <si>
    <t>H02A06</t>
  </si>
  <si>
    <t>DEPO MEDROL SLN INY 40 MG/ML X 5 ML /R/</t>
  </si>
  <si>
    <t>H2AB14</t>
  </si>
  <si>
    <t>PREDNISONA TB 50 MG QCP MK</t>
  </si>
  <si>
    <t>J01X05</t>
  </si>
  <si>
    <t>POLIMIXINA B VIAL 500.000 UI</t>
  </si>
  <si>
    <t>J01X16</t>
  </si>
  <si>
    <t>VANCOSALA POLVO RECONSTITUIR 500 MG G</t>
  </si>
  <si>
    <t>J02A20</t>
  </si>
  <si>
    <t>ANCOTOSIN CAP 500 MG</t>
  </si>
  <si>
    <t>J02AC2</t>
  </si>
  <si>
    <t>CRESEMBA CAP X 100 MG /R/</t>
  </si>
  <si>
    <t>J05A30</t>
  </si>
  <si>
    <t>FOSCARNET SODICO 6 G/ 250 ML</t>
  </si>
  <si>
    <t>J05A38</t>
  </si>
  <si>
    <t>GANCICLOVIR POLVO INYECTABLE 500MG /R/</t>
  </si>
  <si>
    <t>J05A39</t>
  </si>
  <si>
    <t>ISENTRESS TABLETA 25 MG /R/</t>
  </si>
  <si>
    <t>J05A41</t>
  </si>
  <si>
    <t>ISENTRESS TABLETA 100MG FR X 60 TB /R/</t>
  </si>
  <si>
    <t>V-IMMUNE SOLUCION INYECTABLE 5GX100ML</t>
  </si>
  <si>
    <t>J1AA10</t>
  </si>
  <si>
    <t>DOXICICLINA CAPSULA 100 MG</t>
  </si>
  <si>
    <t>L01A05</t>
  </si>
  <si>
    <t>ALKERAN SLN INY 50 MG /R/</t>
  </si>
  <si>
    <t>L01A17</t>
  </si>
  <si>
    <t>RYDAPT TABLETA 25 MG CAJA X 56 /R/</t>
  </si>
  <si>
    <t>L01A18</t>
  </si>
  <si>
    <t>CARBAVEN POLVO RECONSTITUIR 200 MG</t>
  </si>
  <si>
    <t>L01A19</t>
  </si>
  <si>
    <t>MSNAPETO 15MG POLVO PARA RECONSTITUIR</t>
  </si>
  <si>
    <t>L01B08</t>
  </si>
  <si>
    <t>CITARABINA SLN INY 1000MG/10ML</t>
  </si>
  <si>
    <t>L01D01</t>
  </si>
  <si>
    <t>DOXOPEG SUSP INY 20 MG/10 ML /R/</t>
  </si>
  <si>
    <t>L01X40</t>
  </si>
  <si>
    <t>ONCASPAR 3750 UI X 5 ML /R/ LIOFILIZADO</t>
  </si>
  <si>
    <t>L01XE4</t>
  </si>
  <si>
    <t>KISQALI TABLETA RECUBIERTA 200 MG /R/QCP</t>
  </si>
  <si>
    <t>L04A11</t>
  </si>
  <si>
    <t>XELJANZ TAB 10 MG /R/</t>
  </si>
  <si>
    <t>MUSTAL SLN INY 25 MG/ML AMP X 20 ML</t>
  </si>
  <si>
    <t>L1BC79</t>
  </si>
  <si>
    <t>CARBOPLATINO SLN Iny 450 mg/45 ML</t>
  </si>
  <si>
    <t>L1BC80</t>
  </si>
  <si>
    <t>CITARABINA SLN INY 500 MG /10 ML /R/ IT</t>
  </si>
  <si>
    <t>L1BC82</t>
  </si>
  <si>
    <t>LITAK 10MG/5ML SLN INY /R/</t>
  </si>
  <si>
    <t>L1XA13</t>
  </si>
  <si>
    <t>CISPLATINO SLN INY 50MG/50ML QCP ROPSOHN</t>
  </si>
  <si>
    <t>L1XE53</t>
  </si>
  <si>
    <t>JAKAVI 5 MG TAB /R/</t>
  </si>
  <si>
    <t>L2BG02</t>
  </si>
  <si>
    <t>LATOREN TB 2.5 MG /R/ QCP</t>
  </si>
  <si>
    <t>M09A04</t>
  </si>
  <si>
    <t>DROPYAL SOLUCION INYECTABLE 25 MG /R/</t>
  </si>
  <si>
    <t>N01A05</t>
  </si>
  <si>
    <t>REMIFENTANILO Iny 2 mg</t>
  </si>
  <si>
    <t>N02B17</t>
  </si>
  <si>
    <t>DIPIRONA MAGNESICA SLN INY 2G X 5ML</t>
  </si>
  <si>
    <t>N06A04</t>
  </si>
  <si>
    <t>ALACIR TABLETA 30 MG /R/</t>
  </si>
  <si>
    <t>N07CA4</t>
  </si>
  <si>
    <t>BETAHISTINA CLORHIDRATO TAB 8 MG</t>
  </si>
  <si>
    <t>N1BA35</t>
  </si>
  <si>
    <t>ANESTECIN Crema x 5 g</t>
  </si>
  <si>
    <t>P01A06</t>
  </si>
  <si>
    <t>METRONIDAZOL SUSP ORAL 250MG/5ML 120ML</t>
  </si>
  <si>
    <t>R01A12</t>
  </si>
  <si>
    <t>OXIMETAZOLINA SLN NASAL 0,025 % X 15ML</t>
  </si>
  <si>
    <t>R01A13</t>
  </si>
  <si>
    <t>OXIMETAZOLINA HCL SLN NASAL 0,05% X 15ML</t>
  </si>
  <si>
    <t>R01AD5</t>
  </si>
  <si>
    <t>BECLOMETASONA DIPROP INH NASAL 50 MCG/DO</t>
  </si>
  <si>
    <t>VENTILAN SLN P/NEB 5 MG/ML X 10 ML</t>
  </si>
  <si>
    <t>SINGULAIR GRANULOS SOBRE 4 MG</t>
  </si>
  <si>
    <t>R3AC44</t>
  </si>
  <si>
    <t>PULMICORT SLN NEB ORAL 0.5MG/ML X 2ML</t>
  </si>
  <si>
    <t>V03A34</t>
  </si>
  <si>
    <t>LOKELMA POLVO PARA RECONSTITUIR SOBRE 5G</t>
  </si>
  <si>
    <t>V03A35</t>
  </si>
  <si>
    <t>AZUL DE METILENO SLN INYECTABLE 50MG/5ML</t>
  </si>
  <si>
    <t>V03A36</t>
  </si>
  <si>
    <t>AMINOPLASMAL 15% S/E SLN INY X1000 ML</t>
  </si>
  <si>
    <t>V03A87</t>
  </si>
  <si>
    <t>PROMIM SLN INYECTABLE 5000 UI/5ML</t>
  </si>
  <si>
    <t>V06B25</t>
  </si>
  <si>
    <t>CASILAN PRO POLVO SLN ORAL 225 G</t>
  </si>
  <si>
    <t>V06C46</t>
  </si>
  <si>
    <t>KINDERGEN POLVO PARA RECONTITUIR 400 G</t>
  </si>
  <si>
    <t>V06D40</t>
  </si>
  <si>
    <t>KETOCAL POLVO TARRO X 300 G</t>
  </si>
  <si>
    <t>V06D45</t>
  </si>
  <si>
    <t>PIVOT SLN ORAL 1.5 CAL X 1000ML</t>
  </si>
  <si>
    <t>V06D46</t>
  </si>
  <si>
    <t>FORTISIP COMPACT SLN ORAL FCO 120ML</t>
  </si>
  <si>
    <t>V09C01</t>
  </si>
  <si>
    <t>SUXIMER 100 MG CAPSULA</t>
  </si>
  <si>
    <t>V09F05</t>
  </si>
  <si>
    <t>ENDOLUCINBETA SLN INY 40GBQ PSMA SELIG</t>
  </si>
  <si>
    <t>SODIO YODURO (131I) 1 MCI SLN ORAL</t>
  </si>
  <si>
    <t>V3AB27</t>
  </si>
  <si>
    <t>TIOSULFATO SODIO 20% X 5 ML</t>
  </si>
  <si>
    <t>V4AB15</t>
  </si>
  <si>
    <t>MN NANOCOLOIDE 10 MCI TC 99MTC</t>
  </si>
  <si>
    <t>V4AB86</t>
  </si>
  <si>
    <t>POLTECHDTPA 13.25MG DTPA 6-10 MCI TC 99M</t>
  </si>
  <si>
    <t>V5AB78</t>
  </si>
  <si>
    <t>TECNECIO LIBRE MN PERTECNETARO 8 MCI TC</t>
  </si>
  <si>
    <t>V6DB56</t>
  </si>
  <si>
    <t>ENFAMIL BIBERON PREMIUM 1 X 59 ML</t>
  </si>
  <si>
    <t>V6DF04</t>
  </si>
  <si>
    <t>LECHE NAN 2 Tarro x 400 g</t>
  </si>
  <si>
    <t xml:space="preserve">CUM
</t>
  </si>
  <si>
    <t>L01XE5003</t>
  </si>
  <si>
    <t>ABEMACICLIB 150MG TABLETA RECUBIERTA VERZENIO CAJA X 60 TAB</t>
  </si>
  <si>
    <t>TABLETA</t>
  </si>
  <si>
    <t>20187776-001</t>
  </si>
  <si>
    <t>L02BX0301</t>
  </si>
  <si>
    <t>ABIRATERONA ACETATO 250 MG TABLETAS FRASCO POR 120 TABLETAS ZYTIGA</t>
  </si>
  <si>
    <t>20036026-001</t>
  </si>
  <si>
    <t>L02BX0302</t>
  </si>
  <si>
    <t>ABIRATERONA ACETATO 500 MG TABLETA. ZYTIGA (CJX60)</t>
  </si>
  <si>
    <t>20105885-001</t>
  </si>
  <si>
    <t>DMACE5001</t>
  </si>
  <si>
    <t>ACEITE CRISTAL USP ATHOS FRASCO X 500 ML</t>
  </si>
  <si>
    <t>UNIDAD</t>
  </si>
  <si>
    <t>DROGA BLANCA</t>
  </si>
  <si>
    <t>N02BE0101</t>
  </si>
  <si>
    <t>ACETAMINOFEN 500 MG TABLETAS CAJA POR 100 AMERICAN GENERICS S.A.S.</t>
  </si>
  <si>
    <t>19935303-004</t>
  </si>
  <si>
    <t>J05AB0101</t>
  </si>
  <si>
    <t>ACICLOVIR TABLETA 200 MG. VIREX.</t>
  </si>
  <si>
    <t>00033815-001</t>
  </si>
  <si>
    <t>B03BB0102</t>
  </si>
  <si>
    <t>ACIDO FOLICO 1 MG. TABLETA. ECAR</t>
  </si>
  <si>
    <t>00035662-016</t>
  </si>
  <si>
    <t>L01DA0101</t>
  </si>
  <si>
    <t>Actinomicina D   0.5 MG  VIAL LIOFILIZADO INYECTABLE DACTINOMICINA AL PHARMA</t>
  </si>
  <si>
    <t>VIAL PARA INYECCION</t>
  </si>
  <si>
    <t>19902428-001</t>
  </si>
  <si>
    <t>L01XE1302</t>
  </si>
  <si>
    <t>AFATINIB  30 MG TABLETA.GIOTRIF (28)</t>
  </si>
  <si>
    <t>20093590-002</t>
  </si>
  <si>
    <t>V07ABX105</t>
  </si>
  <si>
    <t>AGUA ESTERIL PARA INYECCION 10 MLAPP X 10 ML APP_x000D_
ROPSHON</t>
  </si>
  <si>
    <t>00057397-001</t>
  </si>
  <si>
    <t>V07ABX107</t>
  </si>
  <si>
    <t>AGUA ESTÉRIL PARA INYECCIÓN X 5ML</t>
  </si>
  <si>
    <t>AMPOLLA PARA INYECCON</t>
  </si>
  <si>
    <t>20041806-005</t>
  </si>
  <si>
    <t>V07ABX104</t>
  </si>
  <si>
    <t>AGUA ESTÉRIL U.S.P.AMPOLLA 10 ML PEBD CORPAUL</t>
  </si>
  <si>
    <t>00022501-005</t>
  </si>
  <si>
    <t>V07ABX101</t>
  </si>
  <si>
    <t>AGUA ESTERIL USP BOLSA 500 ML PEBD CAJA 35</t>
  </si>
  <si>
    <t>00022501-010</t>
  </si>
  <si>
    <t>D08AX0802</t>
  </si>
  <si>
    <t>ALCOHOL ANTISEPTICO  POR 700ML OSA</t>
  </si>
  <si>
    <t>FRASCO</t>
  </si>
  <si>
    <t>00030321-007</t>
  </si>
  <si>
    <t>INSVAR01-0124</t>
  </si>
  <si>
    <t>ALCOHOL ISOPROPILICO</t>
  </si>
  <si>
    <t>L01XE3601</t>
  </si>
  <si>
    <t>ALECTINIB CAPSULA 150 MG. ALECENSA. ROCHE (X224)</t>
  </si>
  <si>
    <t>CAPSULA</t>
  </si>
  <si>
    <t>20157000-001</t>
  </si>
  <si>
    <t>V08AA0101</t>
  </si>
  <si>
    <t>AMIDOTRIZOATO DE MEGLUMINA 66 G  Y AMIDOTRIZOATO DE SODIO  10 G GASTROGRAFINA</t>
  </si>
  <si>
    <t>20093297-002</t>
  </si>
  <si>
    <t>C01BD0102</t>
  </si>
  <si>
    <t>AMIODARONA 150MG/3ML.SLN INYECTABLE.CORDARONE.SANOFI</t>
  </si>
  <si>
    <t>00052271-001</t>
  </si>
  <si>
    <t>C08CA0101</t>
  </si>
  <si>
    <t>AMLODIPINO 5MG TABLETA NORVAS</t>
  </si>
  <si>
    <t>00052806-005</t>
  </si>
  <si>
    <t>L02BG0301</t>
  </si>
  <si>
    <t>ANASTROZOL  1 MG TABLETA  CAJA x 28 ARIMIDEX</t>
  </si>
  <si>
    <t>00206742-003</t>
  </si>
  <si>
    <t>L02BB0501</t>
  </si>
  <si>
    <t>APALUTAMIDA TABLETA 60 MG.ERLEADA.JANSSEN (X120)</t>
  </si>
  <si>
    <t>20137853-001</t>
  </si>
  <si>
    <t>A04AD1201</t>
  </si>
  <si>
    <t>APREPITANT 125 MG/80 MG  CAP 125 MG  Ó   CAP  80 MG.EMEND</t>
  </si>
  <si>
    <t>19945183-002</t>
  </si>
  <si>
    <t>1A1005551</t>
  </si>
  <si>
    <t>ASPARAGINASA 10.000UI POLVO LIOFILIZADO VND</t>
  </si>
  <si>
    <t>NA</t>
  </si>
  <si>
    <t>1A100555-100</t>
  </si>
  <si>
    <t>L01XX0205</t>
  </si>
  <si>
    <t>ASPARAGINASA ERWINIA 10000UI POLVO LIOFILIZADO</t>
  </si>
  <si>
    <t>L01XX2401</t>
  </si>
  <si>
    <t xml:space="preserve">ASPARAGINASA PEGASPARGASA 3750 U SLN INYECTABLE ONCASPAR </t>
  </si>
  <si>
    <t>1P105291-100</t>
  </si>
  <si>
    <t>L01XC3201</t>
  </si>
  <si>
    <t>ATEZOLIZUMAB 1200 MG(60MG/20ML).SLN INY. TECENTRIQ.ROCHE</t>
  </si>
  <si>
    <t>20145962-001</t>
  </si>
  <si>
    <t>N01AH0104</t>
  </si>
  <si>
    <t>ATROPINA SULFATO SLN INYECTABLE 1MG/ML . RYAN</t>
  </si>
  <si>
    <t>19940877-002</t>
  </si>
  <si>
    <t>A03BA0101</t>
  </si>
  <si>
    <t xml:space="preserve">ATROPINA SULFATO SOLUCION INYECTABLE  AMPOLLA 1 MG/ML </t>
  </si>
  <si>
    <t>00027349-001</t>
  </si>
  <si>
    <t>L01XC3101</t>
  </si>
  <si>
    <t>AVELUMAB 20MG/ML VIAL X 10ML BAVENCIO</t>
  </si>
  <si>
    <t>20131917-001</t>
  </si>
  <si>
    <t>L01XE1701</t>
  </si>
  <si>
    <t>AXITINIB 5 MG TABLETA RECUBIERTA FRASCO x 60 TABLETAS INLYTA</t>
  </si>
  <si>
    <t>20050749-011</t>
  </si>
  <si>
    <t>L01BC0701</t>
  </si>
  <si>
    <t>AZACITIDINA 100 MG VIAL LIOFILIZADO INYECTABLE VIDAZA</t>
  </si>
  <si>
    <t>20012115-001</t>
  </si>
  <si>
    <t>L01BC0702</t>
  </si>
  <si>
    <t>AZACITIDINA 100 MG VILA. WINDUZA.DR.REDDYS</t>
  </si>
  <si>
    <t>20102276-003</t>
  </si>
  <si>
    <t>L03AX0301</t>
  </si>
  <si>
    <t>BACILLUS CALMETTE GUERIN (ENTRE 1- 19.2 X 10 ELEVADO A POTENCIA 8 UFC ) LIOFILIZADO INYECTABLE 40 MG VIAL SII ONCO BCG.</t>
  </si>
  <si>
    <t>20030707-001</t>
  </si>
  <si>
    <t>VND2216A1</t>
  </si>
  <si>
    <t>BACILLUS CALMETTE GUERIN 30MG VESICULTURE</t>
  </si>
  <si>
    <t>20210672-001</t>
  </si>
  <si>
    <t>L01AA0902</t>
  </si>
  <si>
    <t xml:space="preserve">BENDAMUSTINA CLORHIDRATO 100 MG RIBOMUSTIN VIAL </t>
  </si>
  <si>
    <t>20052001-001</t>
  </si>
  <si>
    <t>L01XC0701</t>
  </si>
  <si>
    <t>BEVACIZUMAB  100 MG / 4 ML VIAL SOLUCION CONCENTRADA INYECTABLE  AVASTIN</t>
  </si>
  <si>
    <t>19956000-001</t>
  </si>
  <si>
    <t>L01XC0703</t>
  </si>
  <si>
    <t>BEVACIZUMAB 100MG/4ML SLN INYECTABLE MVASI</t>
  </si>
  <si>
    <t>20149223-001</t>
  </si>
  <si>
    <t>L01DC0102</t>
  </si>
  <si>
    <t>BLEOMICINA 15 MG POLVO LIOFILIZADO. VENUS</t>
  </si>
  <si>
    <t>20010927-001</t>
  </si>
  <si>
    <t>L01XC1901</t>
  </si>
  <si>
    <t>BLINATUMOMAB 38.5 MCG/VIAL.BLINCYTO. AMGEN</t>
  </si>
  <si>
    <t>20112074-001</t>
  </si>
  <si>
    <t>L01XX3201</t>
  </si>
  <si>
    <t>BORTEZOMIB 3.5 MG LIOFILIZADO INYECTABLE VIAL VELCADE</t>
  </si>
  <si>
    <t>19950318-001</t>
  </si>
  <si>
    <t>L01XE1403</t>
  </si>
  <si>
    <t>BOSUTINIB 500MG TABLETA FRASCO X 30 BOSULIF</t>
  </si>
  <si>
    <t>20112120-001</t>
  </si>
  <si>
    <t>L01XC1201</t>
  </si>
  <si>
    <t>BRENTUXIMAB VEDOTIN 50 MG VIAL POLVO INYECTABLE ADCETRIS</t>
  </si>
  <si>
    <t>20058697-001</t>
  </si>
  <si>
    <t>R03AK0301</t>
  </si>
  <si>
    <t>BROMHIDRATO DE FENOTEROL .50MG + BROMURO DE IPRATROPIO 0,25  SOLUCION PARA INHALAR 20 MLBERODUAL..</t>
  </si>
  <si>
    <t>00054889-002</t>
  </si>
  <si>
    <t>L01AB0201</t>
  </si>
  <si>
    <t xml:space="preserve">BUSULFAN 60 MG/10ML VIAL  </t>
  </si>
  <si>
    <t>20152745-001</t>
  </si>
  <si>
    <t>L01CD0401</t>
  </si>
  <si>
    <t>CABAZITAXEL 60 MG / 1.5 ML   ACETONA SOLVATO   JEVTANA</t>
  </si>
  <si>
    <t>20039453-001</t>
  </si>
  <si>
    <t>L01EX0701</t>
  </si>
  <si>
    <t xml:space="preserve">CABOZANTINIB 20MG TABLETA CABOMETYX </t>
  </si>
  <si>
    <t>20172869-001</t>
  </si>
  <si>
    <t>L01EX0702</t>
  </si>
  <si>
    <t xml:space="preserve">CABOZANTINIB 40MG TABLETA CABOMETYX </t>
  </si>
  <si>
    <t>20172869-002</t>
  </si>
  <si>
    <t>L01EX0703</t>
  </si>
  <si>
    <t>CABOZANTINIB 60MG TABLETA CABOMETYX</t>
  </si>
  <si>
    <t>20172869-003</t>
  </si>
  <si>
    <t>L01BC0601</t>
  </si>
  <si>
    <t>CAPECITABINA 500 MG TABLETA( CAJAX120) XELODA</t>
  </si>
  <si>
    <t>TABLETA RECUBIERTA</t>
  </si>
  <si>
    <t>00229745-001</t>
  </si>
  <si>
    <t>L01XA0202</t>
  </si>
  <si>
    <t>CARBOPLATINO 450 MG/45 ML.SOLUCION INYECTABLE.VENUS</t>
  </si>
  <si>
    <t>19982073-001</t>
  </si>
  <si>
    <t>L01XA0203</t>
  </si>
  <si>
    <t>CARBOPLATINO 450MG/45ML.SOLUCION INYECTABLE.FRESENIUS</t>
  </si>
  <si>
    <t>19974848-004</t>
  </si>
  <si>
    <t>L01XX4501</t>
  </si>
  <si>
    <t>CARFILZOMIB 60 MG VIAL POLVO LIOF  INY KYPROLIS</t>
  </si>
  <si>
    <t>20087826-003</t>
  </si>
  <si>
    <t>L01AD0101</t>
  </si>
  <si>
    <t>CARMUSTINA 100 MG VIAL  CAJ POR UN VIAL DE VIDRIO CON AMPOLLA CON DILUYENTE POR 3 ML BICNU</t>
  </si>
  <si>
    <t>20086666-001</t>
  </si>
  <si>
    <t>L01AD0102</t>
  </si>
  <si>
    <t>CARMUSTINA 100MG SOLUCION INYECTABLE BLAU</t>
  </si>
  <si>
    <t>20156035-001</t>
  </si>
  <si>
    <t>L01XC0601</t>
  </si>
  <si>
    <t>CETUXIMAB 5 MG/ML CAJA POR UN  VIAL POR 20 ML ERBITUX 100 mg</t>
  </si>
  <si>
    <t>19953428-003</t>
  </si>
  <si>
    <t>L01AA0103</t>
  </si>
  <si>
    <t>CICLOFOSFAMIDA 50 MG TABLETA</t>
  </si>
  <si>
    <t>00021531-002</t>
  </si>
  <si>
    <t>L01AA0101</t>
  </si>
  <si>
    <t>CICLOFOSFAMIDA POLVO PARA SOLUCION INYECTABLE   1 G ENDOXAN</t>
  </si>
  <si>
    <t>00021535-001</t>
  </si>
  <si>
    <t>L01AA0102</t>
  </si>
  <si>
    <t>CICLOFOSFAMIDA POLVO PARA SOLUCION INYECTABLE  500 mg ENDOXAN</t>
  </si>
  <si>
    <t>00021534-001</t>
  </si>
  <si>
    <t>L04AD0104</t>
  </si>
  <si>
    <t>CICLOSPORINA 50 MG CAPSULA BLANDA</t>
  </si>
  <si>
    <t>00051612-001</t>
  </si>
  <si>
    <t>L04AD0105</t>
  </si>
  <si>
    <t>CICLOSPORINA SLN ORAL 100 MG/ ML. FCO X 50 MLSANDIMMUN.NOVARTIS</t>
  </si>
  <si>
    <t>00022899-002</t>
  </si>
  <si>
    <t>L01XA0102</t>
  </si>
  <si>
    <t>CISPLATINO 50 MG / 50 ML ROPSOHN</t>
  </si>
  <si>
    <t>20047565-001</t>
  </si>
  <si>
    <t>L01XA0103</t>
  </si>
  <si>
    <t>CISPLATINO 50 MG/50 ML. SOLUCION INYECTABLE. VENUS</t>
  </si>
  <si>
    <t>19982072-001</t>
  </si>
  <si>
    <t>L01BC0102</t>
  </si>
  <si>
    <t>CITARABINA 100 MG SOLUCION INYECTABLE VIAL x 1 ML ROPSOHN</t>
  </si>
  <si>
    <t>20066789-001</t>
  </si>
  <si>
    <t>L01BC0108</t>
  </si>
  <si>
    <t>CITARABINA 1000 MG VIAL. ZABINA</t>
  </si>
  <si>
    <t>20116728-001</t>
  </si>
  <si>
    <t>L01BC0110</t>
  </si>
  <si>
    <t>CITARABINA 1000MG/10ML SLN IT CYTALON VND</t>
  </si>
  <si>
    <t>1C100412</t>
  </si>
  <si>
    <t>L01BC0109</t>
  </si>
  <si>
    <t xml:space="preserve">CITARABINA 500MG / 5ML SLN INY INTRATECAL CAJA X 1VIAL HEALTH NET._x000D_
</t>
  </si>
  <si>
    <t>L01BC0107</t>
  </si>
  <si>
    <t>CITARABINA 500MG/10 ML.SLN INYECTABLE.BLAU</t>
  </si>
  <si>
    <t>20014765-001</t>
  </si>
  <si>
    <t>L01BC0105</t>
  </si>
  <si>
    <t xml:space="preserve">CITARABINA INYECTABLE 500 MG CAJA CON UN VIAL POR 5 ML ROPSOHN </t>
  </si>
  <si>
    <t>20066788-001</t>
  </si>
  <si>
    <t>L01AA0201</t>
  </si>
  <si>
    <t>CLORAMBUCILO 2 MG  TABLETAS RECUBIERTAS FRASCO POR 25 TABLETAS LEUKERAN</t>
  </si>
  <si>
    <t>00046264-001</t>
  </si>
  <si>
    <t>R02AA0503</t>
  </si>
  <si>
    <t xml:space="preserve">CLORHEXIDINA GLUCONATO 2%  JABON SACHET X 30 ML </t>
  </si>
  <si>
    <t>20092761-007</t>
  </si>
  <si>
    <t>2001439701</t>
  </si>
  <si>
    <t>CLORURO DE MAGNESIO 200MG CAPSULA DURA</t>
  </si>
  <si>
    <t>2001439-001</t>
  </si>
  <si>
    <t>L01XE3801</t>
  </si>
  <si>
    <t>COBIMETINIB 20 MG TABLETA (CX63).COTELLIC.ROCHE</t>
  </si>
  <si>
    <t>20119351-001</t>
  </si>
  <si>
    <t>D08AG0301</t>
  </si>
  <si>
    <t>COMPLEJO ACIDO YODHIDRICO YODO1.08 G DE ÁCIDO YODHIDRICO PREPODYNE SCRUB</t>
  </si>
  <si>
    <t>00038457-011</t>
  </si>
  <si>
    <t>L01XE1602</t>
  </si>
  <si>
    <t>CRIZOTINIB 250 MG CAPSULA. XALKORI. (FCO X60)</t>
  </si>
  <si>
    <t>20091271-001</t>
  </si>
  <si>
    <t>P03AX0101</t>
  </si>
  <si>
    <t>CROTAMITON LOCION 10% X 60ML</t>
  </si>
  <si>
    <t>19950378-001</t>
  </si>
  <si>
    <t>L01XE2302</t>
  </si>
  <si>
    <t>DABRAFENIB 75 MG CAPSULA. TAFINLAR (CF X 120). NOVARTIS</t>
  </si>
  <si>
    <t>20066919-002</t>
  </si>
  <si>
    <t>L01AX0401</t>
  </si>
  <si>
    <t xml:space="preserve">DACARBAZINA 200 MG VIAL CON POLVO LIOFILIZADO INYECTABLE </t>
  </si>
  <si>
    <t>00224892-001</t>
  </si>
  <si>
    <t>L01AX0402</t>
  </si>
  <si>
    <t xml:space="preserve">DACARBAZINA 200MG POLVO LIOFILIZADO CARBAVEN </t>
  </si>
  <si>
    <t>20080268-001</t>
  </si>
  <si>
    <t>L01XX3302</t>
  </si>
  <si>
    <t>DARATUMUMAB 100 MG/5ML. VIAL. DARZALEX</t>
  </si>
  <si>
    <t>20101895-002</t>
  </si>
  <si>
    <t>L01XX3301</t>
  </si>
  <si>
    <t>DARATUMUMAB 400MG/20ML SLN INY. DARZALEX</t>
  </si>
  <si>
    <t>20101895-001</t>
  </si>
  <si>
    <t>L01XE0603</t>
  </si>
  <si>
    <t>DASATINIB 100 MG TABLETA RECUBIERTA FRASCO POR 30 TABLETAS SPRYCEL</t>
  </si>
  <si>
    <t>20002502-001</t>
  </si>
  <si>
    <t>L01XE0608</t>
  </si>
  <si>
    <t xml:space="preserve">DASATINIB 100MG TABLETA RECUBIERTA CAJA X 30TAB DASINIB </t>
  </si>
  <si>
    <t>20169657-001</t>
  </si>
  <si>
    <t>L01XE0604</t>
  </si>
  <si>
    <t>DASATINIB 140 MG TABLETA RECUBIERTA FRASCO CON 30 TABLETAS SPRYCEL</t>
  </si>
  <si>
    <t>20034231-001</t>
  </si>
  <si>
    <t>L01XE0601</t>
  </si>
  <si>
    <t>DASATINIB 50 MG TABLETA RECUBIERTA FRASCO CON 60 TABLETAS SPRYCEL</t>
  </si>
  <si>
    <t>19980918-001</t>
  </si>
  <si>
    <t>L01XE0602</t>
  </si>
  <si>
    <t>DASATINIB 70 MG TABLETA RECUBIERTA SPRYCEL FRASCO POR 60 TABLETAS</t>
  </si>
  <si>
    <t>19980917-001</t>
  </si>
  <si>
    <t>L01XE0607</t>
  </si>
  <si>
    <t xml:space="preserve">DASATINIB 70MG TABLETA RECUBIERTA CAJA X 30TAB DASINIB </t>
  </si>
  <si>
    <t>20169663-001</t>
  </si>
  <si>
    <t>L01DB0201</t>
  </si>
  <si>
    <t>DAUNORUBICINA CLORHIDRATO 20 MG  VIAL  LIOFILIZADO DAUNORUBICINA</t>
  </si>
  <si>
    <t>19905590-002</t>
  </si>
  <si>
    <t>A14AB0101</t>
  </si>
  <si>
    <t>DECANOATO DE NANDROLONA 50MG SLN INYERCTABLE DECA - DURABOLIN</t>
  </si>
  <si>
    <t>19912744-005</t>
  </si>
  <si>
    <t>L01BC9901</t>
  </si>
  <si>
    <t>DECITABINA 50 MG POLVO VIAL CON  LIOFILIZADO INYECTABLE DACOGEN</t>
  </si>
  <si>
    <t>19991325-001</t>
  </si>
  <si>
    <t>L02BX0201</t>
  </si>
  <si>
    <t>DEGARELIX ACETATO 120 MG VIAL . FIRMAGON</t>
  </si>
  <si>
    <t>20062725-005</t>
  </si>
  <si>
    <t>L02BX0200</t>
  </si>
  <si>
    <t>DEGARELIX ACETATO 80 MG VIAL . FIRMAGON</t>
  </si>
  <si>
    <t>20007778-006</t>
  </si>
  <si>
    <t>M05BX0401</t>
  </si>
  <si>
    <t>DENOSUMAB 120 MG / 1.7 ML VIAL CON SOLUCION CONCENTRADA PARA INYECCION XGEVA</t>
  </si>
  <si>
    <t>20052945-001</t>
  </si>
  <si>
    <t>R06AX2701</t>
  </si>
  <si>
    <t>DESLORATADINA 5MG TABLETA</t>
  </si>
  <si>
    <t>20024855-003</t>
  </si>
  <si>
    <t>H02AB0205</t>
  </si>
  <si>
    <t>DEXAMETASONA 4 MG SLN INYECTABLE.</t>
  </si>
  <si>
    <t>19997621-004</t>
  </si>
  <si>
    <t>H02AB0201</t>
  </si>
  <si>
    <t xml:space="preserve">DEXAMETASONA 4 MG/ML SOLUCION INYECTABLE  VITALIS </t>
  </si>
  <si>
    <t>19980029-014</t>
  </si>
  <si>
    <t>B05BA0304</t>
  </si>
  <si>
    <t>DEXTROSA AL 5% 100 ML BOLSA PVC .BAXTER</t>
  </si>
  <si>
    <t>00029522-002</t>
  </si>
  <si>
    <t>B05BA0305</t>
  </si>
  <si>
    <t>DEXTROSA AL 5% 250 ML BOLSA PVC CAJA x 56 BOLSAS BAXTER</t>
  </si>
  <si>
    <t>00029522-003</t>
  </si>
  <si>
    <t>B05BA0306</t>
  </si>
  <si>
    <t>DEXTROSA AL 5% 500 ML BOLSA  PVC CAJA x 40 BOLSAS BAXTER</t>
  </si>
  <si>
    <t>00029522-004</t>
  </si>
  <si>
    <t>B05BA0303</t>
  </si>
  <si>
    <t>DEXTROSA AL 5% 500 ML BOLSA PEBD CAJA x 35 BOLSAS.CORPAUL</t>
  </si>
  <si>
    <t>00048618-021</t>
  </si>
  <si>
    <t>R06AA0203</t>
  </si>
  <si>
    <t>DIFENHIDRAMINA 50 MG/ML SLN INY ALERMINA</t>
  </si>
  <si>
    <t>20227538-001</t>
  </si>
  <si>
    <t>R06AA0200</t>
  </si>
  <si>
    <t>DIFENHIDRAMINA CAPSULA 50 MG.CJ X 100. ROPSHON</t>
  </si>
  <si>
    <t>20096034-001</t>
  </si>
  <si>
    <t>R06AA0202</t>
  </si>
  <si>
    <t>DIFENHIDRAMINA HCL SOLUCION INYECTABLE 10 MG/  ML AMPOLLA x 1 ML LICOL</t>
  </si>
  <si>
    <t>19962547-001</t>
  </si>
  <si>
    <t>R06AA0201</t>
  </si>
  <si>
    <t>DIFENHIDRAMINA HCL SOLUCION INYECTABLE 50 MG/ 5 ML AMPOLLA LICOL</t>
  </si>
  <si>
    <t>READMS02</t>
  </si>
  <si>
    <t>DIMETILSULFOXIDO AL 99%  TOPICO. FCO X 60 ML</t>
  </si>
  <si>
    <t>N02BB0201</t>
  </si>
  <si>
    <t>DIPIRONA SODICA 1G/2ML INYECTABLE AMPOLLA x 2 ML</t>
  </si>
  <si>
    <t>19993036-008</t>
  </si>
  <si>
    <t>L01CD0208</t>
  </si>
  <si>
    <t>DOCETAXEL 120MG/6ML SLN CONCENTRADA</t>
  </si>
  <si>
    <t>20064497-003</t>
  </si>
  <si>
    <t>L01CD0203</t>
  </si>
  <si>
    <t>DOCETAXEL 20 MG /ML . VIAL. FRESENIUS</t>
  </si>
  <si>
    <t>20064412-004</t>
  </si>
  <si>
    <t>L01CD0204</t>
  </si>
  <si>
    <t>DOCETAXEL 80MG/2ML. VIAL.FRESENIUS</t>
  </si>
  <si>
    <t>20064460-003</t>
  </si>
  <si>
    <t>L01DB0101</t>
  </si>
  <si>
    <t xml:space="preserve">DOXORRUBICINA PEGILADA 20 MG / DOXOPEG. 10 ML SLN INYECTABLE </t>
  </si>
  <si>
    <t>19969115-001</t>
  </si>
  <si>
    <t>L01DB0120</t>
  </si>
  <si>
    <t>DOXORUBICINA 50 MG SOLUCION INYECTABLE. VENUS</t>
  </si>
  <si>
    <t>20011067-001</t>
  </si>
  <si>
    <t>L01DB01-04</t>
  </si>
  <si>
    <t>DOXORUBICINA CLORHIDRATO 10 MG INYECTABLE.VIAL x 5 ML ALPHARMA</t>
  </si>
  <si>
    <t>20010928-001</t>
  </si>
  <si>
    <t>L01XC2801</t>
  </si>
  <si>
    <t>DURVALUMAB 120MG/2.4 ML SLN PARA INFUSION.IMFINZI.ASTRA ZENECA</t>
  </si>
  <si>
    <t>20143749-003</t>
  </si>
  <si>
    <t>L01XC2802</t>
  </si>
  <si>
    <t>DURVALUMAB 500 MG/10ML SLN PARA INFUSION. IMFINZI. ASTRA ZENECA</t>
  </si>
  <si>
    <t>20143749-001</t>
  </si>
  <si>
    <t>L02BB0401</t>
  </si>
  <si>
    <t>ENZALUTAMIDA 40 MG CAPSULA.XTANDI.(CJ X 120)</t>
  </si>
  <si>
    <t>20067345-001</t>
  </si>
  <si>
    <t>L01DB0302</t>
  </si>
  <si>
    <t>EPIRUBICINA 50 MG DLN INY. FRESENIUS</t>
  </si>
  <si>
    <t>19973149-003</t>
  </si>
  <si>
    <t>L01XX4101</t>
  </si>
  <si>
    <t xml:space="preserve">ERIBULINA 0.88MG SOLUCION INYECTABLE X 2 ML </t>
  </si>
  <si>
    <t>20147815-001</t>
  </si>
  <si>
    <t>A02BC0501</t>
  </si>
  <si>
    <t xml:space="preserve">ESOMEPRAZOL 40MG TABLETA </t>
  </si>
  <si>
    <t>19959762-001</t>
  </si>
  <si>
    <t>L01CB0103</t>
  </si>
  <si>
    <t>ETOPOSIDO 100 MG/5 ML SOLUCION INYECTABLE . VENUS</t>
  </si>
  <si>
    <t>19982071-001</t>
  </si>
  <si>
    <t>L04AA1801</t>
  </si>
  <si>
    <t>EVEROLIMUS 10 MG TABLETAS CAJA POR 30 TABLETAS  AFINITOR</t>
  </si>
  <si>
    <t>20015207-006</t>
  </si>
  <si>
    <t>L04AA1802</t>
  </si>
  <si>
    <t>EVEROLIMUS 5 MG TABLETAS CAJA POR 30 TABLETAS AFINITOR</t>
  </si>
  <si>
    <t>20015216-002</t>
  </si>
  <si>
    <t>L02BG0601</t>
  </si>
  <si>
    <t>EXEMESTANO 25 MG TABLETA RECUBIERTAS AROMASIN</t>
  </si>
  <si>
    <t>19903238-002</t>
  </si>
  <si>
    <t>V08BA0101</t>
  </si>
  <si>
    <t>E-Z HD SULFATO DE BARIO POLVO PARA SUSPENSION</t>
  </si>
  <si>
    <t>19961974-001</t>
  </si>
  <si>
    <t>A02BA0301</t>
  </si>
  <si>
    <t>FAMOTIDINA 10 MG TABLETA.PHAMOTIN. (CX10)</t>
  </si>
  <si>
    <t>20109669-008</t>
  </si>
  <si>
    <t>N01AH0101</t>
  </si>
  <si>
    <t>FENTANILO 0.5MG/10 ML SLN INY FRESENIUS</t>
  </si>
  <si>
    <t>19903409-005</t>
  </si>
  <si>
    <t>N01AH0103</t>
  </si>
  <si>
    <t>FENTANILO 0.5MG/10 ML. SLN INY. BIOSANO</t>
  </si>
  <si>
    <t>19931880-022</t>
  </si>
  <si>
    <t>N01AH0105</t>
  </si>
  <si>
    <t>FENTANILO CITRATO 0.5MG/10ML SLN INY CORPAUL</t>
  </si>
  <si>
    <t>20023905-004</t>
  </si>
  <si>
    <t>L03AA0201</t>
  </si>
  <si>
    <t>FILGRASTIM 300 MCG  SOL  INY  1 ML NEUPOGEN</t>
  </si>
  <si>
    <t>00046041-002</t>
  </si>
  <si>
    <t>J02AC0104</t>
  </si>
  <si>
    <t>FLUCONAZOL 200MG CAPSULA</t>
  </si>
  <si>
    <t>00002236-004</t>
  </si>
  <si>
    <t>J02AC0101</t>
  </si>
  <si>
    <t xml:space="preserve">FLUCONAZOL 50 MG/5 ML SUSPENSION ORAL X 20ML BATEN  </t>
  </si>
  <si>
    <t>00229410-003</t>
  </si>
  <si>
    <t>L01BB0501</t>
  </si>
  <si>
    <t xml:space="preserve">FLUDARABINA 50 MG VIAL INYECTABLE FLUDARA </t>
  </si>
  <si>
    <t>00203335-002</t>
  </si>
  <si>
    <t>L01BC0201</t>
  </si>
  <si>
    <t>FLUOROURACILO 500 MG  VIAL CON SOLUCION IYECTABLE POR 10 ML</t>
  </si>
  <si>
    <t>19905209-001</t>
  </si>
  <si>
    <t>L01BC0206</t>
  </si>
  <si>
    <t>FLUOROURACILO 500MG SLN INYECTABLE X 10ML SEVEN PHARMA</t>
  </si>
  <si>
    <t>20071503-002</t>
  </si>
  <si>
    <t>L01BC0205</t>
  </si>
  <si>
    <t>FLUOROURACILO SLN INY 1 G/20ML.  NAPROD</t>
  </si>
  <si>
    <t>20133414-001</t>
  </si>
  <si>
    <t>V03AF0305</t>
  </si>
  <si>
    <t>FOLINATO DE CALCIO 350 MG VIAL</t>
  </si>
  <si>
    <t>20139847-001</t>
  </si>
  <si>
    <t>V03AF0303</t>
  </si>
  <si>
    <t>FOLINATO DE CALCIO 50 MG POLVO LIOFILIZADO (ACIDO FOLINICO).NORMON</t>
  </si>
  <si>
    <t>A04AD1203</t>
  </si>
  <si>
    <t>FOSAPREPITANT DIMEGLUMINA 150 MG POLVO PARA INY.  APRITANT IV. MSN</t>
  </si>
  <si>
    <t>20106273-001</t>
  </si>
  <si>
    <t>L02BA0301</t>
  </si>
  <si>
    <t>FULVESTRANT 250 MG/5ML JERINGA PRECARGADA FASLODEX</t>
  </si>
  <si>
    <t>JERINGA PRECARGADA/CARTUCHO/PLUMA</t>
  </si>
  <si>
    <t>19955642-003</t>
  </si>
  <si>
    <t>C03CA0101</t>
  </si>
  <si>
    <t>FUROSEMIDA 20 MG /2 ML SOLUCION INYECTABLE VITALIS</t>
  </si>
  <si>
    <t>20011388-013</t>
  </si>
  <si>
    <t>L01BC0502</t>
  </si>
  <si>
    <t xml:space="preserve">GEMCITABINA  200 MG VIAL GEMZAR </t>
  </si>
  <si>
    <t>00215185-002</t>
  </si>
  <si>
    <t>L01BC0501</t>
  </si>
  <si>
    <t>GEMCITABINA 1 G VIAL GEMZAR</t>
  </si>
  <si>
    <t>00215183-001</t>
  </si>
  <si>
    <t>L02AE0301</t>
  </si>
  <si>
    <t>GOSERELINA 10.8 MG IMPLANTE JERINGA PRELLENA ZOLADEX</t>
  </si>
  <si>
    <t>00201182-003</t>
  </si>
  <si>
    <t>L02AE0302</t>
  </si>
  <si>
    <t>GOSERELINA 3.6 MG / IMPLANTE  JERINGA PRELLENA  ZOLADEX ®</t>
  </si>
  <si>
    <t>00047155-003</t>
  </si>
  <si>
    <t>B01AB0101</t>
  </si>
  <si>
    <t>HEPARINA SODICA INYECTABLE  5.000 U.I. / ML VIAL x 5 ML</t>
  </si>
  <si>
    <t>19970942-001</t>
  </si>
  <si>
    <t>B06AA0301</t>
  </si>
  <si>
    <t>HIALURONATO DE SODIO 25MG JERINGA PRELLENADA</t>
  </si>
  <si>
    <t>20012313-002</t>
  </si>
  <si>
    <t>H02AB0902</t>
  </si>
  <si>
    <t>HIDROCORTISONA 100 MG VIAL. BLAU</t>
  </si>
  <si>
    <t>19926707-001</t>
  </si>
  <si>
    <t>D07AA0203</t>
  </si>
  <si>
    <t>HIDROCORTISONA ACETATO LOCION 0.5 % X 30ML</t>
  </si>
  <si>
    <t>20001046-003</t>
  </si>
  <si>
    <t>H02AB0901</t>
  </si>
  <si>
    <t>HIDROCORTISONA( SUCCINATO SODICO) 100 MG VIAL VITALIS</t>
  </si>
  <si>
    <t>19940721-014</t>
  </si>
  <si>
    <t>A02AB0101</t>
  </si>
  <si>
    <t>HIDROXIDO DE ALUMINIO - CARBONATO DE MAGNESIO FRASCO X 360ML</t>
  </si>
  <si>
    <t>20016210-002</t>
  </si>
  <si>
    <t>A02AF0201</t>
  </si>
  <si>
    <t>HIDROXIDO DE ALUMINIO - MAGNESIO - SIMETICONA 360ML</t>
  </si>
  <si>
    <t>00035597-001</t>
  </si>
  <si>
    <t>L01XX0501</t>
  </si>
  <si>
    <t xml:space="preserve">HIDROXIUREA 500 MG CAPSULA HYDREA </t>
  </si>
  <si>
    <t>00042034-001</t>
  </si>
  <si>
    <t>M05BA0602</t>
  </si>
  <si>
    <t>IBANDRONICO ACIDO SOLUCION CONCENTRADA INYECTABLE 6 MG / 6 ML VIAL .PROCAPS</t>
  </si>
  <si>
    <t>20051749-001</t>
  </si>
  <si>
    <t>M05BA0601</t>
  </si>
  <si>
    <t>IBANDRONICO ACIDO SOLUCION CONCENTRADA INYECTABLE 6 MG / 6 ML VIAL BONDRONAT</t>
  </si>
  <si>
    <t>19950632-001</t>
  </si>
  <si>
    <t>L01XE2701</t>
  </si>
  <si>
    <t>IBRUTINIB 140 MG CAPSULAS IMBRUVICA.CJA X 120</t>
  </si>
  <si>
    <t>20078755-006</t>
  </si>
  <si>
    <t>L01XE2705</t>
  </si>
  <si>
    <t>IBRUTINIB 140MG TABLETA RECUBIERTA CAJA X 30 TAB IMBRUVICA</t>
  </si>
  <si>
    <t>20175245-001</t>
  </si>
  <si>
    <t>L01XE2703</t>
  </si>
  <si>
    <t>IBRUTINIB 420MG TABLETA RECUBIERTA CAJA X 30 TAB IMBRUVICA</t>
  </si>
  <si>
    <t>20175249-004</t>
  </si>
  <si>
    <t>L01XE2704</t>
  </si>
  <si>
    <t>IBRUTINIB 560MG TABLETA RECUBIERTA CAJA X 30 TAB IMBRUVICA</t>
  </si>
  <si>
    <t>20175246-001</t>
  </si>
  <si>
    <t>L01DB0601</t>
  </si>
  <si>
    <t xml:space="preserve">IDARUBICINA 10 MG VIAL ZAVEDOS </t>
  </si>
  <si>
    <t>020104152-01</t>
  </si>
  <si>
    <t>L01AA0601</t>
  </si>
  <si>
    <t xml:space="preserve">IFOSFAMIDA 1 G VIAL HOLOXAN </t>
  </si>
  <si>
    <t>19904033-001</t>
  </si>
  <si>
    <t>L01AA0602</t>
  </si>
  <si>
    <t xml:space="preserve">IFOSFAMIDA 2 G VIAL HOLOXAN    </t>
  </si>
  <si>
    <t>00031712-001</t>
  </si>
  <si>
    <t>L01XE0102</t>
  </si>
  <si>
    <t xml:space="preserve">IMATINIB 400 MG TABLETA (CJ X30)RECUBIERTA GLIVEC  </t>
  </si>
  <si>
    <t>19939438-001</t>
  </si>
  <si>
    <t>L01XE0103</t>
  </si>
  <si>
    <t>IMATINIB 400MG TABLETA CAJA X 30 LEMATIN</t>
  </si>
  <si>
    <t>20095988-001</t>
  </si>
  <si>
    <t>L04AA0401</t>
  </si>
  <si>
    <t>INMUNOGLOBULINA DE CONEJO ANTITIMOCITOS TIMOGLOBULINA GENZYME EUROPE B.V. VIAL 25 MG</t>
  </si>
  <si>
    <t>00113757-002</t>
  </si>
  <si>
    <t>2018778901</t>
  </si>
  <si>
    <t>INOTUZUMAB 1MG POLVO LIOFILIZADO BESPONSA</t>
  </si>
  <si>
    <t>20187789-001</t>
  </si>
  <si>
    <t>V08AB0501</t>
  </si>
  <si>
    <t>IOPRAMIDA SOLUCION INYECTABLE 300MG 50ML ULTRAVIST</t>
  </si>
  <si>
    <t>19999096-002</t>
  </si>
  <si>
    <t>L01XC1101</t>
  </si>
  <si>
    <t>IPILIMUMAB 50 MG SOLUCION INYECTABLE  YERVOY</t>
  </si>
  <si>
    <t>20031989-001</t>
  </si>
  <si>
    <t>L01XX1901</t>
  </si>
  <si>
    <t>IRINOTECAN 100 MG / 5 ML  SOLUCION INYECTABLE  CAMPTOSAR.PFIZER</t>
  </si>
  <si>
    <t>00207609-012</t>
  </si>
  <si>
    <t>L01XX1903</t>
  </si>
  <si>
    <t>IRINOTECAN 100MG / 5ML  SOLUCION INYECTABLE FRESENIUS</t>
  </si>
  <si>
    <t>19967207-003</t>
  </si>
  <si>
    <t>L01DC0401</t>
  </si>
  <si>
    <t>IXABEPILONA 15 MG VIAL POLVO PARA SOLUCION INYECTABLE IXEMPRA</t>
  </si>
  <si>
    <t>20001660-001</t>
  </si>
  <si>
    <t>L01XX5001</t>
  </si>
  <si>
    <t>IXAZOMIB  CITRATO CAPSULA 2.3 MG. NINLARO. TAKEDA. (X3)</t>
  </si>
  <si>
    <t>20123410-002</t>
  </si>
  <si>
    <t>L01XX5002</t>
  </si>
  <si>
    <t>IXAZOMIB CITRATO CAPSULA 3 MG. NINLARO. TAKEDA. (X3)</t>
  </si>
  <si>
    <t>20147970-002</t>
  </si>
  <si>
    <t>L01XX5003</t>
  </si>
  <si>
    <t>IXAZOMIB CITRATO CAPSULA 4 MG. NINLARO. TAKEDA (X3)</t>
  </si>
  <si>
    <t>20147921-002</t>
  </si>
  <si>
    <t>H01CB0303</t>
  </si>
  <si>
    <t xml:space="preserve">LANREOTIDE SOLUCION INYECTABLE  VIAL 120 MG SOMATULINE AUTOGEL </t>
  </si>
  <si>
    <t>19995723-001</t>
  </si>
  <si>
    <t>L01XE0701</t>
  </si>
  <si>
    <t xml:space="preserve">LAPATINIB 250 MG TABLETA TYKERB </t>
  </si>
  <si>
    <t>19981554-002</t>
  </si>
  <si>
    <t>L01XX2404</t>
  </si>
  <si>
    <t>L-ASPARAGINAS PEGILADA 3750 UI VIAL</t>
  </si>
  <si>
    <t>20105447-001</t>
  </si>
  <si>
    <t>L04AX0402</t>
  </si>
  <si>
    <t>LENALIDOMIDA 10 MG CAPSULA REVLIMID</t>
  </si>
  <si>
    <t>19999700-001</t>
  </si>
  <si>
    <t>L04AX0403</t>
  </si>
  <si>
    <t>LENALIDOMIDA 15  MG CAPSULA REVLIMID</t>
  </si>
  <si>
    <t>19999773-001</t>
  </si>
  <si>
    <t>L04AX0404</t>
  </si>
  <si>
    <t>LENALIDOMIDA 25 MG CAPSULA REVLIMID</t>
  </si>
  <si>
    <t>19999772-001</t>
  </si>
  <si>
    <t>L04AX0401</t>
  </si>
  <si>
    <t>LENALIDOMIDA 5 MG CAPSULA REVLIMID</t>
  </si>
  <si>
    <t>19999701-001</t>
  </si>
  <si>
    <t>L01EX0802</t>
  </si>
  <si>
    <t>LENVATINIB 10MG CAPSULA DURA LENVIMA</t>
  </si>
  <si>
    <t>20149117-001</t>
  </si>
  <si>
    <t>L01EX0801</t>
  </si>
  <si>
    <t>LENVATINIB 4MG CAPSULA DURA LENVIMA</t>
  </si>
  <si>
    <t>20165217-001</t>
  </si>
  <si>
    <t>L02BG0401</t>
  </si>
  <si>
    <t xml:space="preserve">LETROZOL 2.5 MG TABLETA RECUBIERTA FEMARA </t>
  </si>
  <si>
    <t>00223139-001</t>
  </si>
  <si>
    <t>L02BG0403</t>
  </si>
  <si>
    <t xml:space="preserve">LETROZOL 2.5MG TABLETA RECUBIERTA LETROLE </t>
  </si>
  <si>
    <t>20065665-001</t>
  </si>
  <si>
    <t>L02AE0201</t>
  </si>
  <si>
    <t>LEUPROLIDE ACETATO 22.5 MG JERINGA ELIGARD</t>
  </si>
  <si>
    <t>19956218-003</t>
  </si>
  <si>
    <t>L02AE0202</t>
  </si>
  <si>
    <t xml:space="preserve">LEUPROLIDE ACETATO 45 MG JERINGA ELIGARD </t>
  </si>
  <si>
    <t>20032905-001</t>
  </si>
  <si>
    <t>N01BB5201</t>
  </si>
  <si>
    <t>LIDOCAINA + PRILOCAINA TUBO x 5 G ANESTECIN</t>
  </si>
  <si>
    <t>00218965-002</t>
  </si>
  <si>
    <t>N01BB0204</t>
  </si>
  <si>
    <t xml:space="preserve">LIDOCAINA 1% SIN EPINEFRINA AMPOLLA x   ML ROXICAINA _x000D_
 </t>
  </si>
  <si>
    <t>00043735-005</t>
  </si>
  <si>
    <t>N01BB5206</t>
  </si>
  <si>
    <t>LIDOCAINA 2% EPINEFRINA. ML.  SLN INY. ROPSOHN (50)</t>
  </si>
  <si>
    <t>00218170-005</t>
  </si>
  <si>
    <t>N01BB0206</t>
  </si>
  <si>
    <t>LIDOCAINA TUBO AL 2% XYLOCAINA 2% JALEA</t>
  </si>
  <si>
    <t>00039002-003</t>
  </si>
  <si>
    <t>B05XA0503</t>
  </si>
  <si>
    <t>MAGNESIO  SULFATO 20%   AMPOLLA X 10 M.RYAN</t>
  </si>
  <si>
    <t>00033519-002</t>
  </si>
  <si>
    <t>B05XA0502</t>
  </si>
  <si>
    <t>MAGNESIO SULFATO AL 20%AMPOLLA X 10 ML. ROPSOHN</t>
  </si>
  <si>
    <t>19935299-001</t>
  </si>
  <si>
    <t>B05CX0302</t>
  </si>
  <si>
    <t>MANITOL AL 20% EN AGUA U.S.P. X 500ML</t>
  </si>
  <si>
    <t>00029514-002</t>
  </si>
  <si>
    <t>L01AA0301</t>
  </si>
  <si>
    <t>MELFALAN 2 MG TABLETA ALKERAN</t>
  </si>
  <si>
    <t>00046265-001</t>
  </si>
  <si>
    <t>L01AA0302</t>
  </si>
  <si>
    <t>MELFALAN 50 MG VIAL ALKERAN</t>
  </si>
  <si>
    <t>00218558-001</t>
  </si>
  <si>
    <t>L01AA0304</t>
  </si>
  <si>
    <t>MELFALAN 50 MG VIAL. MYELKILAN</t>
  </si>
  <si>
    <t>20176265-001</t>
  </si>
  <si>
    <t>L01BB0201</t>
  </si>
  <si>
    <t xml:space="preserve">MERCAPTOPURINA 50 MG TABLETA PURINETHOL </t>
  </si>
  <si>
    <t>00046262-001</t>
  </si>
  <si>
    <t>V03AF0102</t>
  </si>
  <si>
    <t>MESNA 400 MG SLN INYECTABLE. BLAU</t>
  </si>
  <si>
    <t>20066044-002</t>
  </si>
  <si>
    <t>V03AF0101</t>
  </si>
  <si>
    <t>MESNA SOLUCION INYECTABLE 400 MG / 4 ML AMPOLLA UROMITEXAN</t>
  </si>
  <si>
    <t>00024063-001</t>
  </si>
  <si>
    <t>A03FA0101</t>
  </si>
  <si>
    <t>METOCLOPRAMIDA CLORHIDRATO 10 MG AMPOLLA x 2 ML.BIOSANO</t>
  </si>
  <si>
    <t>19931879-002</t>
  </si>
  <si>
    <t>L01BA0101</t>
  </si>
  <si>
    <t xml:space="preserve">METOTREXATE 2.5  MG TABLETA EMTHEXATE </t>
  </si>
  <si>
    <t>19966223-001</t>
  </si>
  <si>
    <t>L01BA0109</t>
  </si>
  <si>
    <t>METOTREXATE 50 MG EN 2 ML. SLN INYECTABLE.MUSTAL.K.U.P</t>
  </si>
  <si>
    <t>20143914-002</t>
  </si>
  <si>
    <t>L01BA0106</t>
  </si>
  <si>
    <t>METOTREXATE 500 MG / 20 ML VIAL MUSTAL</t>
  </si>
  <si>
    <t>20143914-001</t>
  </si>
  <si>
    <t>L01BA01112</t>
  </si>
  <si>
    <t>METOTREXATO 1G/40ML.SLN INYECTABLE.MUSTAL.ALPHARMA</t>
  </si>
  <si>
    <t>20143914-004</t>
  </si>
  <si>
    <t>L04AA0601</t>
  </si>
  <si>
    <t xml:space="preserve">MICOFENOLATO DE MOFETILO 250 MG CAPSULA CELLCEPT  </t>
  </si>
  <si>
    <t>00204751-002</t>
  </si>
  <si>
    <t>L04AA0602</t>
  </si>
  <si>
    <t>MICOFENOLATO DE MOFETILO 500 MG TABLETA CELLCEPT</t>
  </si>
  <si>
    <t>00216049-003</t>
  </si>
  <si>
    <t>N05CD0801</t>
  </si>
  <si>
    <t>MIDAZOLAM 5 MG AMPOLLA x 5 ML DORMICUM</t>
  </si>
  <si>
    <t>00035430-002</t>
  </si>
  <si>
    <t>L03AX1505</t>
  </si>
  <si>
    <t xml:space="preserve">MIFAMURTIDA 4MG POVO PARA CONCENTRADO MEPACT </t>
  </si>
  <si>
    <t>20052480-005</t>
  </si>
  <si>
    <t>L01DC0301</t>
  </si>
  <si>
    <t>MITOMICINA C 20MG LIOFILIZADO INYECCTABLE AL ALPHARMA</t>
  </si>
  <si>
    <t>019940720-01</t>
  </si>
  <si>
    <t>L01DB0701</t>
  </si>
  <si>
    <t>MITOXANTRONA 20 MG/10 ML VIAL</t>
  </si>
  <si>
    <t>00224410-001</t>
  </si>
  <si>
    <t>A03BB0121</t>
  </si>
  <si>
    <t xml:space="preserve">N- BUTIL BROMURO DE HIOSCINA 10MG TABLETA </t>
  </si>
  <si>
    <t>19955212-021</t>
  </si>
  <si>
    <t>A03BB0101</t>
  </si>
  <si>
    <t>N-BUTIL BROMURO DE HIOSCINA 20 MG./1 ML. AMPOLLA VITALIS</t>
  </si>
  <si>
    <t>19997616-005</t>
  </si>
  <si>
    <t>L01XE0802</t>
  </si>
  <si>
    <t>NILOTINIB CHORHIDRATO 150 MG CAPSULA. TASIGNA CJ X 120</t>
  </si>
  <si>
    <t>20025951-007</t>
  </si>
  <si>
    <t>L01XE0801</t>
  </si>
  <si>
    <t>NILOTINIB CLORHIDRATO 200 MG CAPSULA TASIGNA.cja x 120</t>
  </si>
  <si>
    <t>19988218-008</t>
  </si>
  <si>
    <t>D08AF9901</t>
  </si>
  <si>
    <t>NITROFURAZONA 0.2 % POMADA TUBO COLAPSIBLE x 40 G</t>
  </si>
  <si>
    <t>20055151-003</t>
  </si>
  <si>
    <t>L01XC1702</t>
  </si>
  <si>
    <t>NIVOLUMAB 100 MG/10ML SOLUCION INYECTABLE .OPDIVO</t>
  </si>
  <si>
    <t>20091924-001</t>
  </si>
  <si>
    <t>L01XC1701</t>
  </si>
  <si>
    <t xml:space="preserve">NIVOLUMAB 40 MG/4ML SOLUCION INYECTABLE  OPDIVO_x000D_
</t>
  </si>
  <si>
    <t>20108161-001</t>
  </si>
  <si>
    <t>L01XC1501</t>
  </si>
  <si>
    <t>OBINUTUZUMAB 1000MG/40ML. VIAL. GAZYVA</t>
  </si>
  <si>
    <t>20065694-001</t>
  </si>
  <si>
    <t>H01CB0202</t>
  </si>
  <si>
    <t>OCTREOTIDA ACETATO JERINGA PRECARGADA 30 MG SANDOSTATINA LAR</t>
  </si>
  <si>
    <t>00228256-002</t>
  </si>
  <si>
    <t>L01XX4601</t>
  </si>
  <si>
    <t>OLAPARIB 100 MG TABLETA. ( CJ 112) LYNPARZA. ASTRA ZENECA</t>
  </si>
  <si>
    <t>20142204-002</t>
  </si>
  <si>
    <t>L01XX4602</t>
  </si>
  <si>
    <t>OLAPARIB 150 MG TABLETA. LYNPARZO (CJX 112) ASTRA ZENECA</t>
  </si>
  <si>
    <t>20124752-001</t>
  </si>
  <si>
    <t>A02BC0101</t>
  </si>
  <si>
    <t>OMEPRAZOL 20 MG CÁPSULA</t>
  </si>
  <si>
    <t>00041072-001</t>
  </si>
  <si>
    <t>A04AA0112</t>
  </si>
  <si>
    <t>ONDANSETRON 8 MG INYECTABLE. ONDAX.SCANDINAVIA</t>
  </si>
  <si>
    <t>19968955-002</t>
  </si>
  <si>
    <t>A04AA0103</t>
  </si>
  <si>
    <t>ONDANSETRON 8 MG TABLETA ONCOEMET</t>
  </si>
  <si>
    <t>19984840-007</t>
  </si>
  <si>
    <t>A04AA0102</t>
  </si>
  <si>
    <t>ONDANSETRON 8 MG TABLETA ONDAX</t>
  </si>
  <si>
    <t>19968954-001</t>
  </si>
  <si>
    <t>A04AA0110</t>
  </si>
  <si>
    <t>ONDANSETRON 8MG/4ML SOLUCION INYECTABLE.BLOKSER. BAXTER</t>
  </si>
  <si>
    <t>20095751-003</t>
  </si>
  <si>
    <t>L01XE3510</t>
  </si>
  <si>
    <t>OSIMERTINIB 80 MG TABLETA. TAGRISSO (30). ASTRA ZENECA</t>
  </si>
  <si>
    <t>20118029-001</t>
  </si>
  <si>
    <t>L01XA0304</t>
  </si>
  <si>
    <t>OXALIPLATINO 100 MG SLN INY. FRESENIUS</t>
  </si>
  <si>
    <t>20044068-003</t>
  </si>
  <si>
    <t>L01XA0303</t>
  </si>
  <si>
    <t>OXALIPLATINO 50 MG/10ml SLN INY. FRESENIUS</t>
  </si>
  <si>
    <t>20044067-004</t>
  </si>
  <si>
    <t>L01CD0111</t>
  </si>
  <si>
    <t>PACLITAXEL 100 MG / 16.7  ML SOLUCION INYECTABLE. FRESENIUS</t>
  </si>
  <si>
    <t>19976519-004</t>
  </si>
  <si>
    <t>L01CD0303</t>
  </si>
  <si>
    <t>PACLITAXEL NANOPARTICULAS 5MG/ML( sln iny 20ML) (100MG) ABRAXANE</t>
  </si>
  <si>
    <t>20064116-002</t>
  </si>
  <si>
    <t>L01CD0112</t>
  </si>
  <si>
    <t>PACLITAXEL SOLUCION INYECTABLE 300 MG /50  ML FRESENIUS</t>
  </si>
  <si>
    <t>19991105-002</t>
  </si>
  <si>
    <t>L01XE3305</t>
  </si>
  <si>
    <t>PALBOCICLIB 100 MG TABLETA RECUBIERTA REAMPLA CAJA X 21</t>
  </si>
  <si>
    <t>20195993-001</t>
  </si>
  <si>
    <t>L01XE3302</t>
  </si>
  <si>
    <t>PALBOCICLIB 100MG CAPSULA DURA (CJX 21). REAMPLA. PFIZER</t>
  </si>
  <si>
    <t>20145979-001</t>
  </si>
  <si>
    <t>L01XE3303</t>
  </si>
  <si>
    <t>PALBOCICLIB 125 MG CAPSULA DURA. (CJA X 21) REAMPLA. PFIZER</t>
  </si>
  <si>
    <t>20145979-005</t>
  </si>
  <si>
    <t>L01XE3306</t>
  </si>
  <si>
    <t>PALBOCICLIB 125 MG TABLETA RECUBIERTA REAMPLA CAJA X 21</t>
  </si>
  <si>
    <t>20195984-001</t>
  </si>
  <si>
    <t>L01XE3301</t>
  </si>
  <si>
    <t>PALBOCICLIB 75 MG CAPULA DURA (CJ X 21). REAMPLA. PFIZER</t>
  </si>
  <si>
    <t>L01XE330104</t>
  </si>
  <si>
    <t>PALBOCICLIB 75 MG TABLETA RECUBIERTA REAMPLA CAJA X 21</t>
  </si>
  <si>
    <t>20196171-001</t>
  </si>
  <si>
    <t>A04AA0501</t>
  </si>
  <si>
    <t>PALONOSETRON  0.05 MG SOLUCION INYECTABLE ONICIT VIAL x 5 ML</t>
  </si>
  <si>
    <t>19956714-001</t>
  </si>
  <si>
    <t>L01XC0801</t>
  </si>
  <si>
    <t>PANITUMUMAB 20 MG/ML (100 MG)  SLN INY X 5 ML VECTIBIX</t>
  </si>
  <si>
    <t>20025916-001</t>
  </si>
  <si>
    <t>L01XE1101</t>
  </si>
  <si>
    <t>PAZOPANIB CLORHIDRATO 200 MG  TAB. (30)VOTRIENT</t>
  </si>
  <si>
    <t>20024562-001</t>
  </si>
  <si>
    <t>L01XE1102</t>
  </si>
  <si>
    <t>PAZOPANIB CLORHIDRATO 400 MG  TAB (60)  VOTRIENT</t>
  </si>
  <si>
    <t>20024563-002</t>
  </si>
  <si>
    <t>L03AA1301</t>
  </si>
  <si>
    <t xml:space="preserve">PEGFILGRASTIM INYECTABLE 6 MG/0.6 ML NEULASTIM </t>
  </si>
  <si>
    <t>19959519-002</t>
  </si>
  <si>
    <t>L03AA1302</t>
  </si>
  <si>
    <t>PEGFILGRASTIM INYECTABLE 6 MG/0.64 ML NEULASTIM ON BODY INJECTOR</t>
  </si>
  <si>
    <t>19959519-006</t>
  </si>
  <si>
    <t>L01XC1801</t>
  </si>
  <si>
    <t>PEMBROLIZUMAB 100 MG SOLUCION INYECTABLE KEYTRUDA</t>
  </si>
  <si>
    <t>20085509-002</t>
  </si>
  <si>
    <t>L01BA0401</t>
  </si>
  <si>
    <t xml:space="preserve">PEMETREXED DISODICO 100 MG  LIOFILIZADO INYECTABLE VIAL ALIMTA </t>
  </si>
  <si>
    <t>19998729-001</t>
  </si>
  <si>
    <t>L01BA0402</t>
  </si>
  <si>
    <t xml:space="preserve">PEMETREXED DISODICO 500 MG  LIOFILIZADO INYECTABLE VIAL ALIMTA  </t>
  </si>
  <si>
    <t>19951013-001</t>
  </si>
  <si>
    <t>D08AX0102</t>
  </si>
  <si>
    <t>PEROXIDO DE HIDROGENO 50% X 120ML</t>
  </si>
  <si>
    <t>00035578-002</t>
  </si>
  <si>
    <t>L01XC1301</t>
  </si>
  <si>
    <t xml:space="preserve">PERTUZUMAB  420 MG / 14 ML  SOLUCION CONCENTRADA INYECTABLE VIAL PERJETA </t>
  </si>
  <si>
    <t>20060320-001</t>
  </si>
  <si>
    <t>L03AX1601</t>
  </si>
  <si>
    <t>PLERIXAFOR 20 MG /  ML VIAL MOZOBIL  (24 mg/1.2 mL)</t>
  </si>
  <si>
    <t>20056150-001</t>
  </si>
  <si>
    <t>L01XC3701</t>
  </si>
  <si>
    <t xml:space="preserve">POLATUZUMAB 140MG POLVO LIOFILIZADO POLIVY </t>
  </si>
  <si>
    <t>20167788-001</t>
  </si>
  <si>
    <t>L04AX0604</t>
  </si>
  <si>
    <t>POMALIDOMIDA 4 MG CAPSULA(21).POMALYST.TECNOFARMA</t>
  </si>
  <si>
    <t>20113546-001</t>
  </si>
  <si>
    <t>L01XE2401</t>
  </si>
  <si>
    <t xml:space="preserve">PONATINIB 15MG TABLETA RECUBIERTA ICLUSIG CAJA X 30 TAB </t>
  </si>
  <si>
    <t>20129443-001</t>
  </si>
  <si>
    <t>B05XA0101</t>
  </si>
  <si>
    <t>POTASIO CLORURO 20 MEQ / 10 ML AMPOLLA x 10 ML. CORPAUL</t>
  </si>
  <si>
    <t>19939225-001</t>
  </si>
  <si>
    <t>B05XA0103</t>
  </si>
  <si>
    <t>POTASIO CLORURO 20 MEQ / 10 ML AMPOLLA x 10 ML. FRESENIUS</t>
  </si>
  <si>
    <t>19990900-001</t>
  </si>
  <si>
    <t>B05XA0102</t>
  </si>
  <si>
    <t xml:space="preserve">POTASIO CLORURO 20 MEQ / 10 ML AMPOLLA x 10 ML.ROPSOHN  </t>
  </si>
  <si>
    <t>00211363-003</t>
  </si>
  <si>
    <t>H02AB0603</t>
  </si>
  <si>
    <t>PREDNISOLONA 5 MG TABLETA. (Cx300)GEMFAR</t>
  </si>
  <si>
    <t>20011084-005</t>
  </si>
  <si>
    <t>H02AB0701</t>
  </si>
  <si>
    <t>PREDNISONA TABLETA 50 MG.MK</t>
  </si>
  <si>
    <t>19906237-005</t>
  </si>
  <si>
    <t>L01XC2102</t>
  </si>
  <si>
    <t>RAMUCIRUMAB 100 MG SLN INY. CYRAMZA. LILLY</t>
  </si>
  <si>
    <t>20111011-001</t>
  </si>
  <si>
    <t>L01XC2101</t>
  </si>
  <si>
    <t>RAMUCIRUMAB 500 MG/50 ML SLN INYECTABLE. CYRAMZA. LILLY</t>
  </si>
  <si>
    <t>20111011-002</t>
  </si>
  <si>
    <t>L01XE4203</t>
  </si>
  <si>
    <t>RIBOCICLIB 200 MG TABLETA. (CJA X 63). KISQALI. NOVARTIS</t>
  </si>
  <si>
    <t>20115059-001</t>
  </si>
  <si>
    <t>L01XE4202</t>
  </si>
  <si>
    <t>RIBOCICLIB 200 MG TABLETA.(CJ X 42). KISQALI.NOVARTIS</t>
  </si>
  <si>
    <t>20115059-002</t>
  </si>
  <si>
    <t>L01XC0201</t>
  </si>
  <si>
    <t xml:space="preserve">RITUXIMAB 100 MG /10 ML VIAL MABTHERA </t>
  </si>
  <si>
    <t>00226777-001</t>
  </si>
  <si>
    <t>L01XC0202</t>
  </si>
  <si>
    <t xml:space="preserve">RITUXIMAB 500 MG / 50 ML VIAL MABTHERA </t>
  </si>
  <si>
    <t>20010363-001</t>
  </si>
  <si>
    <t>L01XE1802</t>
  </si>
  <si>
    <t>RUXOLITINIB FOSFATO 10 MG TABLETAS JAKAVI (cjx60)</t>
  </si>
  <si>
    <t>20083253-001</t>
  </si>
  <si>
    <t>L01XE1803</t>
  </si>
  <si>
    <t>RUXOLITINIB FOSFATO 20 MG TABLETA  CAJA x 60 JAKAVI</t>
  </si>
  <si>
    <t>20048478-001</t>
  </si>
  <si>
    <t>L01XE1801</t>
  </si>
  <si>
    <t>RUXOLITINIB FOSFATO 5 MG TABLETAS JAKAVI (cjx60)</t>
  </si>
  <si>
    <t>20055293-001</t>
  </si>
  <si>
    <t>L04AA1001</t>
  </si>
  <si>
    <t>SIROLIMUS 1 MG GRAGEA RAPAMUNE CAJA X 100</t>
  </si>
  <si>
    <t>19914809-006</t>
  </si>
  <si>
    <t>B05XA0306</t>
  </si>
  <si>
    <t>SODIO CLORURO  0.9% 100 ML BOLSA PVC BAXTER</t>
  </si>
  <si>
    <t>00029523-003</t>
  </si>
  <si>
    <t>B05XA0304</t>
  </si>
  <si>
    <t>SODIO CLORURO 0.9%  500 ML BOLSA PEBD CORPAUL</t>
  </si>
  <si>
    <t>20055558-002</t>
  </si>
  <si>
    <t>B05XA0312</t>
  </si>
  <si>
    <t>SODIO CLORURO 0.9%  500 ML BOLSA PP FRESENIUS</t>
  </si>
  <si>
    <t>19932754-002</t>
  </si>
  <si>
    <t>B05XA0302</t>
  </si>
  <si>
    <t xml:space="preserve">SODIO CLORURO 0.9% 100 ML BOLSA PEBD CORPAUL </t>
  </si>
  <si>
    <t>20055558-001</t>
  </si>
  <si>
    <t>B05XA0310</t>
  </si>
  <si>
    <t>SODIO CLORURO 0.9% 100 ML BOLSA PP FRESENIUS</t>
  </si>
  <si>
    <t>19932754-004</t>
  </si>
  <si>
    <t>B05XA0313</t>
  </si>
  <si>
    <t>SODIO CLORURO 0.9% 1000 ML BOLSA PP FRESENIUS</t>
  </si>
  <si>
    <t>19932754-001</t>
  </si>
  <si>
    <t>B05XA0311</t>
  </si>
  <si>
    <t>SODIO CLORURO 0.9% 250 ML BOLSA  PP FRESENIUS</t>
  </si>
  <si>
    <t>19932754-003</t>
  </si>
  <si>
    <t>B05XA0303</t>
  </si>
  <si>
    <t>SODIO CLORURO 0.9% 250 ML BOLSA PEBD CORPAUL</t>
  </si>
  <si>
    <t>20055558-005</t>
  </si>
  <si>
    <t>B05XA0307</t>
  </si>
  <si>
    <t>SODIO CLORURO 0.9% 250 ML BOLSA PVC BAXTER</t>
  </si>
  <si>
    <t>00029523-004</t>
  </si>
  <si>
    <t>B05XA0305</t>
  </si>
  <si>
    <t xml:space="preserve">SODIO CLORURO 0.9% 50 ML BOLSA  PVC BAXTER </t>
  </si>
  <si>
    <t>00029523-002</t>
  </si>
  <si>
    <t>B05XA0301</t>
  </si>
  <si>
    <t>SODIO CLORURO 20 MEQ / 10 ML AMPOLLA x 10 ML  ROPSHON</t>
  </si>
  <si>
    <t>20055558-009</t>
  </si>
  <si>
    <t>L01XE0501</t>
  </si>
  <si>
    <t xml:space="preserve">SORAFENIB TOSILATO 200 MG TABLETA NEXAVAR </t>
  </si>
  <si>
    <t>19971195-002</t>
  </si>
  <si>
    <t>A02BX0202</t>
  </si>
  <si>
    <t>SUCRALFATO 1G/ 5 ML SUSPENSION X 200ML DIP</t>
  </si>
  <si>
    <t>20108016-001</t>
  </si>
  <si>
    <t>A02BX0203</t>
  </si>
  <si>
    <t>SUCRALFATO 1G/5ML SUSPENSION DIP SOBRE CAJA X 20</t>
  </si>
  <si>
    <t>00041528-005</t>
  </si>
  <si>
    <t>A02BX0201</t>
  </si>
  <si>
    <t xml:space="preserve">SUCRALFATO TAB 1 G.ALSUCRAL TABLETAS 1GR  .ROPSHON.CLA. TAB_x000D_
</t>
  </si>
  <si>
    <t>00003743-003</t>
  </si>
  <si>
    <t>V08BA0102</t>
  </si>
  <si>
    <t>SULFATO DE BARIO E-Z CAT FRASCO X 225ML</t>
  </si>
  <si>
    <t>00049611-001</t>
  </si>
  <si>
    <t>L01XE0401</t>
  </si>
  <si>
    <t xml:space="preserve">SUNITINIB MALEATO 12.5 MG CAPSULA SUTENT </t>
  </si>
  <si>
    <t>19968255-001</t>
  </si>
  <si>
    <t>L01XE0402</t>
  </si>
  <si>
    <t xml:space="preserve">SUNITINIB MALEATO 25 MG CAPSULA SUTENT </t>
  </si>
  <si>
    <t>19968257-001</t>
  </si>
  <si>
    <t>L01XE0403</t>
  </si>
  <si>
    <t xml:space="preserve">SUNITINIB MALEATO 50 MG CAPSULA SUTENT </t>
  </si>
  <si>
    <t>19968258-001</t>
  </si>
  <si>
    <t>L02BA0102</t>
  </si>
  <si>
    <t>TAMOXIFENO 20 MG TABLETA NOLVADEX</t>
  </si>
  <si>
    <t>00201175-002</t>
  </si>
  <si>
    <t>L02BA0101</t>
  </si>
  <si>
    <t>TAMOXIFENO 20 MG TABLETA TAXUS</t>
  </si>
  <si>
    <t>00035448-004</t>
  </si>
  <si>
    <t>L01AX0301</t>
  </si>
  <si>
    <t>TEMOZOLOMIDA 100 MG CAPSULA TEMODAL</t>
  </si>
  <si>
    <t>19907388-003</t>
  </si>
  <si>
    <t>L01AX0302</t>
  </si>
  <si>
    <t>TEMOZOLOMIDA 140 MG CAPSULA TEMODAL</t>
  </si>
  <si>
    <t>20001038-003</t>
  </si>
  <si>
    <t>L01AX0305</t>
  </si>
  <si>
    <t>TEMOZOLOMIDA 20 MG CAPSULA. TEMODAL ( CJ X 5 )</t>
  </si>
  <si>
    <t>19907390-003</t>
  </si>
  <si>
    <t>L01AC0101</t>
  </si>
  <si>
    <t>THIOTEPA LIOFILIZADO 15 MG VIAL</t>
  </si>
  <si>
    <t>20190566-001</t>
  </si>
  <si>
    <t>DMTIN9001</t>
  </si>
  <si>
    <t>TINTURA DE BENJUI ATHOS FRASCO x 480 ML</t>
  </si>
  <si>
    <t>L01BB0301</t>
  </si>
  <si>
    <t>TIOGUANINA 40 MG TABLETA LANVIS</t>
  </si>
  <si>
    <t>00047108-001</t>
  </si>
  <si>
    <t>L01AC0103</t>
  </si>
  <si>
    <t>TIOTEPA 100 MG VIAL. TEPADINA</t>
  </si>
  <si>
    <t>20190571-001</t>
  </si>
  <si>
    <t>L01XX2702</t>
  </si>
  <si>
    <t xml:space="preserve">TIOTEPA 100 MG/10 ML. SLN INYECTABLE </t>
  </si>
  <si>
    <t>20200754-001</t>
  </si>
  <si>
    <t>G04BD0701</t>
  </si>
  <si>
    <t>TOLTERIDONA 2MG TABLETA RECUBIERTA DETRUSITOL X 28UN</t>
  </si>
  <si>
    <t>00226031-001</t>
  </si>
  <si>
    <t>L01XX1701</t>
  </si>
  <si>
    <t xml:space="preserve">TOPOTECAN  VIAL 4 MG  </t>
  </si>
  <si>
    <t>20010613-001</t>
  </si>
  <si>
    <t>L01CX0101</t>
  </si>
  <si>
    <t xml:space="preserve">TRABECTEDIN 1 MG INYECTABLE VIAL YONDELIS® 1MG </t>
  </si>
  <si>
    <t>19997476-001</t>
  </si>
  <si>
    <t>L01XE2501</t>
  </si>
  <si>
    <t>TRAMETINIB 0.5 MG TABLETA. MEKINIST ( 30)</t>
  </si>
  <si>
    <t>20104456-002</t>
  </si>
  <si>
    <t>L01XE2502</t>
  </si>
  <si>
    <t>TRAMETINIB 2 MG TABLETA. MEKINIST. (CJX 30)</t>
  </si>
  <si>
    <t>20097086-001</t>
  </si>
  <si>
    <t>L01XC1401</t>
  </si>
  <si>
    <t xml:space="preserve">TRASTUZUMAB EMTANSINA 100MG/VIAL KADCYLA </t>
  </si>
  <si>
    <t>20058197-001</t>
  </si>
  <si>
    <t>L01XC1402</t>
  </si>
  <si>
    <t xml:space="preserve">TRASTUZUMAB EMTANSINA 160MG/VIAL KADCYLA </t>
  </si>
  <si>
    <t>20064940-001</t>
  </si>
  <si>
    <t>L01XC0301</t>
  </si>
  <si>
    <t xml:space="preserve">TRASTUZUMAB INYECTABLE 440 MG VIAL HERCEPTIN </t>
  </si>
  <si>
    <t>019903070-01</t>
  </si>
  <si>
    <t>N06AX0501</t>
  </si>
  <si>
    <t xml:space="preserve">TRAZODONA CLORHIDRATO 50MG TABLETA </t>
  </si>
  <si>
    <t>00017135-001</t>
  </si>
  <si>
    <t>C05AX0502</t>
  </si>
  <si>
    <t>TRIBENOSIDO + LIDOCAINA PROCTO GLYVENOL 5/2.12% CREMA 30G</t>
  </si>
  <si>
    <t>00022916-002</t>
  </si>
  <si>
    <t>J01EE0105</t>
  </si>
  <si>
    <t>TRIMETOPRIM SULFA 40/200MG SUSPENSION ORAL X 60ML</t>
  </si>
  <si>
    <t>00026915-001</t>
  </si>
  <si>
    <t>J01EE0103</t>
  </si>
  <si>
    <t>TRIMETOPRIM SULFAMETOXAZOL 160/800MG TABLETA BACTRIM</t>
  </si>
  <si>
    <t>00034239-004</t>
  </si>
  <si>
    <t>J01EE0104</t>
  </si>
  <si>
    <t>TRIMETOPRIM SULFAMETOXAZOL 40/200MG SUSPENSION X 100ML BACTRIM</t>
  </si>
  <si>
    <t>00038360-007</t>
  </si>
  <si>
    <t>1A1006851</t>
  </si>
  <si>
    <t>TRIOXIDO DE ARSENICO 1MG/ML FRASCO X 10 ML</t>
  </si>
  <si>
    <t>20156336-001</t>
  </si>
  <si>
    <t>VAC227593</t>
  </si>
  <si>
    <t>VACUNA SARAMPI - PAROTIDI - RUBEOLA PRIORIX</t>
  </si>
  <si>
    <t>00227593-005</t>
  </si>
  <si>
    <t>J05AB1101</t>
  </si>
  <si>
    <t xml:space="preserve">VALACICLOVIR 500 MG TABLETA </t>
  </si>
  <si>
    <t>20092192-001</t>
  </si>
  <si>
    <t>J05AB1401</t>
  </si>
  <si>
    <t>VALGANCICLOVIR 450MG TABLETA VALGOVIR</t>
  </si>
  <si>
    <t>20116890-001</t>
  </si>
  <si>
    <t>DMVAS3001</t>
  </si>
  <si>
    <t>VASELINA BLANCA CALIDAD USP ATHOS TARRO x 30 GM</t>
  </si>
  <si>
    <t>L01XE1501</t>
  </si>
  <si>
    <t xml:space="preserve">VEMURAFENIB PRECIPITADO 240 MG TABLETA ZELBORAF </t>
  </si>
  <si>
    <t>20039769-001</t>
  </si>
  <si>
    <t>L01XX5203</t>
  </si>
  <si>
    <t>VENETOCLAX  TABLETA 100 MG. VENCLEXTA. ABBVIE. (X120)</t>
  </si>
  <si>
    <t>20139971-003</t>
  </si>
  <si>
    <t>L01CA0101</t>
  </si>
  <si>
    <t>VINBLASTINA SULFATO INYECTABLE 10 MG /10 ML VIAL</t>
  </si>
  <si>
    <t>20134951-001</t>
  </si>
  <si>
    <t>L01CA0202</t>
  </si>
  <si>
    <t>VINCRISTINA SULFATO 1MG/1ML.SLN INYECTABLE.VENUS</t>
  </si>
  <si>
    <t>20006838-001</t>
  </si>
  <si>
    <t>L01CA0402</t>
  </si>
  <si>
    <t>VINORELBINA 50 MG VIAL 5 ML</t>
  </si>
  <si>
    <t>19952093-001</t>
  </si>
  <si>
    <t>L01XX4301</t>
  </si>
  <si>
    <t>VISMODEGIB CAPSULA 150 MG CJA x28 CAPSULAS ERIVEDGE</t>
  </si>
  <si>
    <t>20048393-001</t>
  </si>
  <si>
    <t>B03BA0101</t>
  </si>
  <si>
    <t>VITAMINA B12 SOLUCION INYECTABLE 1 MG / ML AMPOLLA</t>
  </si>
  <si>
    <t>00040260-006</t>
  </si>
  <si>
    <t>J02AC0301</t>
  </si>
  <si>
    <t>VORICONAZOL 200MG TABLETA RECUBIERTA INVOTAS</t>
  </si>
  <si>
    <t>20071543-001</t>
  </si>
  <si>
    <t>J02AC0302</t>
  </si>
  <si>
    <t>VORICONAZOL 200MG TABLETA RECUBIERTA VORIOLE</t>
  </si>
  <si>
    <t>20135430-001</t>
  </si>
  <si>
    <t>M05BA0802</t>
  </si>
  <si>
    <t>ZOLEDRONICO ACIDO LIOFILIZADO INYECTABLE 4 MG/5ML. ZOCLAST.PROCAP</t>
  </si>
  <si>
    <t>20059036-001</t>
  </si>
  <si>
    <t>GEN0000003-01</t>
  </si>
  <si>
    <t>ACEITE DE OLIVA REFINADO 20 % 50G/500 ML SOLUCIÓN INYECTABLE - SMOFLIPID - FRESENIUS</t>
  </si>
  <si>
    <t>GEN0000004-03</t>
  </si>
  <si>
    <t>ACETAMINOFEN 1000MG/100ML SOLUCION INYECABLE - PARACETAMOL - CORPAUL</t>
  </si>
  <si>
    <t>GEN0000004-06</t>
  </si>
  <si>
    <t>ACETAMINOFEN 1000MG/100ML SOLUCION INYECABLE - PARACETAMOL -B BRAUN</t>
  </si>
  <si>
    <t>GEN0000005-01</t>
  </si>
  <si>
    <t>ACETAMINOFEN 500 MG TABLETA - AMERICAN GENERICS</t>
  </si>
  <si>
    <t>GEN0000005-05</t>
  </si>
  <si>
    <t>ACETAMINOFEN 500 MG TABLETA-NOVAMED</t>
  </si>
  <si>
    <t>GEN0000006-05</t>
  </si>
  <si>
    <t>ACETAMINOFEN 150 MG / 5 ML JARABE X 90ML LAFRANCOL</t>
  </si>
  <si>
    <t>JB</t>
  </si>
  <si>
    <t>GEN0000006-07</t>
  </si>
  <si>
    <t>ACETAMINOFEN 150MG/ML JARABE-MEMPHIS</t>
  </si>
  <si>
    <t>GEN0000007-03</t>
  </si>
  <si>
    <t>ACETATO DE ABIRATERONA 250 MG TABLETA RECUBIERTA-TERONRED</t>
  </si>
  <si>
    <t>GEN0000024-01</t>
  </si>
  <si>
    <t>TRIPTORELINA PAMOATO 11.25MG SOLUCION INYECTABLE (DECAPEPTYL)-DEBIOPHARM RESEARCH SA</t>
  </si>
  <si>
    <t>GEN0000027-01</t>
  </si>
  <si>
    <t>ACETAZOLAMIDA 250 MG TABLETA - VICLEAR(R)-COLMED</t>
  </si>
  <si>
    <t>GEN0000027-02</t>
  </si>
  <si>
    <t>ACETAZOLAMIDA 250 MG TABLETA - GLAUCOMED - SCANDINAVIA</t>
  </si>
  <si>
    <t>GEN0000028-03</t>
  </si>
  <si>
    <t>ACIDO ACETILSALICILICO 100 MG TABLETA - GEMFAR</t>
  </si>
  <si>
    <t>GEN0000030-01</t>
  </si>
  <si>
    <t>ACETILCISTEINA 600 MG-GRANULOS-N-ACETILCISTEINA-LAB. LA SANTE</t>
  </si>
  <si>
    <t>GEN0000030-02</t>
  </si>
  <si>
    <t>ACETILCISTEINA 600 MG SOBRE BIOCHEM</t>
  </si>
  <si>
    <t>GEN0000030-04</t>
  </si>
  <si>
    <t>ACETILCISTEINA 600 MG-GRANULOS-N-ACETILCISTEINA- ECAR</t>
  </si>
  <si>
    <t>GEN0000030-05</t>
  </si>
  <si>
    <t>ACETILCISTEINA 600 MG SOBRE BIOQUIFAR</t>
  </si>
  <si>
    <t>GEN0000032-01</t>
  </si>
  <si>
    <t>ACICLOVIR 5 POR CIENTO UNGUENTO TOPICO-GENFAR</t>
  </si>
  <si>
    <t>GEN0000033-01</t>
  </si>
  <si>
    <t>ACICLOVIR 200 MG-TABLETA-ACICLOVIR-LAB. LA SANTE</t>
  </si>
  <si>
    <t>GEN0000033-02</t>
  </si>
  <si>
    <t>ACICLOVIR 200 MG TABLETA-ACTIVIRAL-BIOQUIFAR</t>
  </si>
  <si>
    <t>GEN0000033-03</t>
  </si>
  <si>
    <t>ACICLOVIR 200 MG-TABLETA-ACICLOVIR-GENFAR</t>
  </si>
  <si>
    <t>GEN0000033-04</t>
  </si>
  <si>
    <t>ACICLOVIR 200 MG TABLETA - LAPROFF</t>
  </si>
  <si>
    <t>GEN0000034-03</t>
  </si>
  <si>
    <t>ACICLOVIR 250 MG SOLUCION INYECTABLE-VITALIS</t>
  </si>
  <si>
    <t>GEN0000035-01</t>
  </si>
  <si>
    <t>ACICLOVIR 400MG TABLETA (VIREX)-GRUENTHAL COLOMBIANA S.A.</t>
  </si>
  <si>
    <t>GEN0000035-03</t>
  </si>
  <si>
    <t>ACICLOVIR 400MG TABLETA (VIREX) - EUROFARMA</t>
  </si>
  <si>
    <t>GEN0000040-01</t>
  </si>
  <si>
    <t>ACIDO GADOXETICO 0,25 MMOL-SOLUCION INYECTABLE-PRIMOVIST-BAYER</t>
  </si>
  <si>
    <t>GEN0000041-02</t>
  </si>
  <si>
    <t>ACIDO IBANDRONICO 6 MG-SOLUCION INYECTABLE-VITALIS</t>
  </si>
  <si>
    <t>GEN0000045-02</t>
  </si>
  <si>
    <t>ACIDO URSODESOXICOLICO 300 MG TABLETA - LITOMEN - BEST</t>
  </si>
  <si>
    <t>GEN0000045-03</t>
  </si>
  <si>
    <t>ACIDO URSODESOXICOLICO 300 MG TABLETA-SALUS PHARMA</t>
  </si>
  <si>
    <t>GEN0000046-01</t>
  </si>
  <si>
    <t>ACIDO VALPROICO 250 MG TABLETA - FERBIN - NOVAMED</t>
  </si>
  <si>
    <t>GEN0000047-02</t>
  </si>
  <si>
    <t>ACIDO VALPROICO 500 MG-SOLUCION INYECTABLE-PROVALNOVA-CAMBRIDGE PHARMACEUTICAL</t>
  </si>
  <si>
    <t>GEN0000047-03</t>
  </si>
  <si>
    <t>ACIDO VALPROICO 500 MG SOLUCION INYECTABLE-ADS PHARMA</t>
  </si>
  <si>
    <t>GEN0000049-03</t>
  </si>
  <si>
    <t>ACIDO ZOLEDRONICO 4 MG-SOLUCION INYECTABLE-ZOCLAST-PROCAPS</t>
  </si>
  <si>
    <t>GEN0000053-01</t>
  </si>
  <si>
    <t>ADENOSINA 6MG / 2 ML SOLUCION INYECTABLE-KNOVELPHARMA</t>
  </si>
  <si>
    <t>GEN0000053-02</t>
  </si>
  <si>
    <t>ADENOSINA 6MG / 2 ML SOLUCION INYECTABLE-SICMAFARMA</t>
  </si>
  <si>
    <t>GEN0000053-03</t>
  </si>
  <si>
    <t>ADENOSINA 6MG / 2 ML SOLUCION INYECTABLE-TROIKA</t>
  </si>
  <si>
    <t>GEN0000055-01</t>
  </si>
  <si>
    <t>AGUA ESTERIL APIROGENA 3000 ML SOLUCION INYECTABLE - QUIBI</t>
  </si>
  <si>
    <t>GEN0000055-02</t>
  </si>
  <si>
    <t>AGUA ESTERIL APIROGENA 3000 ML SOLUCION INYECTABLE - BAXTER</t>
  </si>
  <si>
    <t>GEN0000056-03</t>
  </si>
  <si>
    <t>AGUA ESTERIL X 500ML BOLSA SOLUCION ESTERIL PARA INYECCION - CORPAUL</t>
  </si>
  <si>
    <t>GEN0000057-04</t>
  </si>
  <si>
    <t>ALBENDAZOL 20 MLSOBRE SUSPENCION ORAL-LAPROFF</t>
  </si>
  <si>
    <t>GEN0000058-04</t>
  </si>
  <si>
    <t>ALBENDAZOL 200 MG TABLETA RECUBIERTA-(FINAPAR)-BIOQUIFAR</t>
  </si>
  <si>
    <t>GEN0000058-05</t>
  </si>
  <si>
    <t>ALBENDAZOL 200MG TABLETAS - ANGLOPHAR</t>
  </si>
  <si>
    <t>GEN0000059-01</t>
  </si>
  <si>
    <t>ALBUMINA20 G-SOLUCION INYECTABLE-KEDRION</t>
  </si>
  <si>
    <t>GEN0000059-02</t>
  </si>
  <si>
    <t>ALBUMINA20 G SOLUCION INYECTABLE FLEXBUMIN 20 POR CIENTO -CSL BEHRING</t>
  </si>
  <si>
    <t>GEN0000059-05</t>
  </si>
  <si>
    <t>ALBUMINA 20G SOLUCION INYECTABLE 20 POR CIENTO - BLAU</t>
  </si>
  <si>
    <t>GEN0000062-01</t>
  </si>
  <si>
    <t>ALOPURINOL 100 MG-TABLETA-ALOPURINOL-AMERICAN GENERICS</t>
  </si>
  <si>
    <t>GEN0000062-03</t>
  </si>
  <si>
    <t>ALOPURINOL 100 MG-TABLETA-ALOPURINOL - MEMPHIS</t>
  </si>
  <si>
    <t>GEN0000062-04</t>
  </si>
  <si>
    <t>ALOPURINOL 100 MG-TABLETA-LAFRANCOL</t>
  </si>
  <si>
    <t>GEN0000063-02</t>
  </si>
  <si>
    <t>ALOPURINOL300MG TABLETA-MEMPHIS</t>
  </si>
  <si>
    <t>GEN0000063-04</t>
  </si>
  <si>
    <t>ALOPURINOL 300MG (ZYLOPRIM) - ASPEN</t>
  </si>
  <si>
    <t>GEN0000064-03</t>
  </si>
  <si>
    <t>ALPRAZOLAM 0,25 MG-TABLETA-(XANAX) (CONTROLADO)- PFIZER</t>
  </si>
  <si>
    <t>GEN0000065-02</t>
  </si>
  <si>
    <t>ALPRAZOLAM 0.50MGTABLETA-GENFAR</t>
  </si>
  <si>
    <t>GEN0000068-01</t>
  </si>
  <si>
    <t>ALPROSTADIL 20 MCG X 1ML SOLUCION INYECTABLE - ALPROSTAPINT-PINT PHARMA GMBH</t>
  </si>
  <si>
    <t>GEN0000068-02</t>
  </si>
  <si>
    <t>ALPROSTADIL 20 MCG SOLUCION INYECTABLE - DALVEOL - CLOSTER</t>
  </si>
  <si>
    <t>GEN0000070-01</t>
  </si>
  <si>
    <t>ALTEPLASE 50 MG SOLUCION INYECTABLE - ACTILYSE-BOEHRINGER INGELHEIM</t>
  </si>
  <si>
    <t>GEN0000071-03</t>
  </si>
  <si>
    <t>HIDROXIDO DE ALUMINIO 4% + HIDROXIDO DE MAGNESIO 4% + SIMETICONA 0.4%-360ML SUSPENSION ORAL -TECNOQU</t>
  </si>
  <si>
    <t>SUSP</t>
  </si>
  <si>
    <t>GEN0000071-04</t>
  </si>
  <si>
    <t>HIDROXIDO DE ALUMINIO 4% + HIDROXIDO DE MAGNESIO 4% + SIMETICONA 0.4% SUSPENSION ORAL- COASPHARMA</t>
  </si>
  <si>
    <t>GEN0000073-01</t>
  </si>
  <si>
    <t>AMIDOTRIZOATO DE MEGLUMINA + AMIDOTRIZOATO DE SODIO 10/66 G SOLUCION INYECTABLE (GASTROGRAFINA)</t>
  </si>
  <si>
    <t>GEN0000074-02</t>
  </si>
  <si>
    <t>AMIKACINA SULFATO 100 MG SOLUCION INYECTABLE AMIKACINA VITALIS</t>
  </si>
  <si>
    <t>GEN0000075-01</t>
  </si>
  <si>
    <t>AMIKACINA 500 MG-SOLUCION INYECTABLE-AMIKACINA 2ML-VITALISCI</t>
  </si>
  <si>
    <t>GEN0000077-02</t>
  </si>
  <si>
    <t>AMINOACIDOS 10 POR CIENTO X 500 ML -L ISOLEUCINA 5 G SOLUCION INYECTABLE - FRESENIUS</t>
  </si>
  <si>
    <t>GEN0000079-01</t>
  </si>
  <si>
    <t>AMIODARONA CLORHIDRATO 150 MG SOL INYE AMIODARONA 3 ML ADS PHA</t>
  </si>
  <si>
    <t>GEN0000079-02</t>
  </si>
  <si>
    <t>AMIODARONA CLORHIDRATO 150 MG SOL INYE AMIODARONA 3 ML-PISA</t>
  </si>
  <si>
    <t>GEN0000080-02</t>
  </si>
  <si>
    <t>AMIODARONA CLORHIDRATO 200 MG TABLETA RECUBIERTA-LA SANTE</t>
  </si>
  <si>
    <t>GEN0000081-03</t>
  </si>
  <si>
    <t>AMITRIPTILINA CLORHIDRATO 25 MG TABLETA AMITRIPTILINA LAPROFF</t>
  </si>
  <si>
    <t>GEN0000082-01</t>
  </si>
  <si>
    <t>AMLODIPINO BESILATO 5 MG-TABLETA-AMLODIPINO-GENFAR</t>
  </si>
  <si>
    <t>GEN0000083-05</t>
  </si>
  <si>
    <t>AMOXICILINA 250MG/5ML FRASCO - MK</t>
  </si>
  <si>
    <t>GEN0000085-03</t>
  </si>
  <si>
    <t>AMOXICILINA TRIHIDRATO 500 MG TABLETA-DELTA</t>
  </si>
  <si>
    <t>GEN0000086-01</t>
  </si>
  <si>
    <t>AMPICILINA MAS SULBACTAM SODICO 1,5 G-SOLUCION INYECTABLE-AMPICILINA-VITALIS</t>
  </si>
  <si>
    <t>GEN0000086-03</t>
  </si>
  <si>
    <t>AMPICILINA MAS SULBACTAM SODICO 1.5 G SOLUCION INYECTABLE AMPICILINA DELTA</t>
  </si>
  <si>
    <t>GEN0000086-04</t>
  </si>
  <si>
    <t>AMPICILINA MAS SULBACTAM SODICO 1.5 G-SOLUCION INYECTABLE-BIOSANO</t>
  </si>
  <si>
    <t>GEN0000089-02</t>
  </si>
  <si>
    <t>AMPICILINA 1 G SOLUCION INYECTABLE - BIOSANO</t>
  </si>
  <si>
    <t>GEN0000089-05</t>
  </si>
  <si>
    <t>AMPICILINA 1 G SOLUCION INYECTABLE - NORTH CHINA</t>
  </si>
  <si>
    <t>GEN0000090-02</t>
  </si>
  <si>
    <t>ANASTRAZOL 1MG TABLETA -SANDOZ</t>
  </si>
  <si>
    <t>GEN0000090-03</t>
  </si>
  <si>
    <t>ANASTROZOL 1 MG-TABLETA-HETERO</t>
  </si>
  <si>
    <t>GEN0000090-04</t>
  </si>
  <si>
    <t>ANASTROZOL 1 MG-TABLETA-LA SANTE</t>
  </si>
  <si>
    <t>GEN0000094-01</t>
  </si>
  <si>
    <t>ANFOTERICINA B LIPOSOMAL 50 MG-SOLUCION INYECTABLE-AMBISOME-GILEAD SCIENCES INC</t>
  </si>
  <si>
    <t>GEN0000098-02</t>
  </si>
  <si>
    <t>APREPITAN150 MGSOLUCION INYECTABLE-MSN LABORATORIES</t>
  </si>
  <si>
    <t>GEN0000100-01</t>
  </si>
  <si>
    <t>ASCORBATO DE SODIO 10ML 5 G-SOLUCION INYECTABLE-SOLUVIT-FRESENIUS KABI</t>
  </si>
  <si>
    <t>GEN0000101-01</t>
  </si>
  <si>
    <t>ASPARAGINASA 10000 IU-SOLUCION INYECTABLE-BRUGINASE</t>
  </si>
  <si>
    <t>GEN0000101-03</t>
  </si>
  <si>
    <t>ASPARAGINASA 10000 H.U / VIAL SOLUCION INYECTABLE-(ONCONASE 10)-NEXT PHARMA</t>
  </si>
  <si>
    <t>GEN0000106-01</t>
  </si>
  <si>
    <t>ATORVASTATINA CALCICA 40 MG-TABLETA-ATORVASTATINA-LAB. ECAR</t>
  </si>
  <si>
    <t>GEN0000108-01</t>
  </si>
  <si>
    <t>ATROPINA SULFATO 1MG / 1 ML SOLUCION INYECTABLE - LAB. SANDERSON</t>
  </si>
  <si>
    <t>GEN0000108-04</t>
  </si>
  <si>
    <t>ATROPINA 1MG SOLUCION INYECTABLE - FRESENIUS</t>
  </si>
  <si>
    <t>GEN0000110-02</t>
  </si>
  <si>
    <t>AZACITIDINA 100MG POLVO LIOFOLIZADO SOL. INY-WINDUZA-DR. REDDYS</t>
  </si>
  <si>
    <t>GEN0000111-02</t>
  </si>
  <si>
    <t>AZATIOPRINA 50MG TABLETA-(AZATIOPRINE)-NEXT PHARMA</t>
  </si>
  <si>
    <t>GEN0000111-03</t>
  </si>
  <si>
    <t>AZATIOPRINA 50MG TABLETA-ASCEND</t>
  </si>
  <si>
    <t>GEN0000112-01</t>
  </si>
  <si>
    <t>AZITROMICINA 200MG 5ML POLVO PARA RECONSTITUCION ORAL BIOQUIFAR</t>
  </si>
  <si>
    <t>GEN0000117-01</t>
  </si>
  <si>
    <t>BECLOMETASONA DIPROPIONATO 250 MCG-SOLUCION PARA INHALACION-NABUMEX INHALADOR-LAB. CHALVER</t>
  </si>
  <si>
    <t>GEN0000117-03</t>
  </si>
  <si>
    <t>BECLOMETASONA 250 MCG AEREOSOL BUCAL-(BECLORT)-CIPLA</t>
  </si>
  <si>
    <t>GEN0000117-04</t>
  </si>
  <si>
    <t>BECLOMETASONA 250 MG X 200 DOSIS AEROSOL BUCAL-BIOSYNTEC</t>
  </si>
  <si>
    <t>GEN0000118-01</t>
  </si>
  <si>
    <t>BECLOMETASONA DIPROPIONATO 50MCG INHALADOR BUCAL X 200DOSIS-CHALVER</t>
  </si>
  <si>
    <t>GEN0000118-03</t>
  </si>
  <si>
    <t>BECLOMETASONA DIPROPIONATO 50 MCG INHALADOR BUCAL-FAES PHARMA</t>
  </si>
  <si>
    <t>GEN0000120-01</t>
  </si>
  <si>
    <t>BERODUAL-BROMHIDRATO DE FENOTEROL 0,5MG-SOLUCION PARA INHALACION-BERODUAL-BOEHRINGER INGELHEIM</t>
  </si>
  <si>
    <t>GEN0000132-01</t>
  </si>
  <si>
    <t>BICALUTAMIDA150 MG-TABLETA-BICAHET-HETERO LABS</t>
  </si>
  <si>
    <t>GEN0000135-04</t>
  </si>
  <si>
    <t>BISACODILO 5 MG TABLETA RECUBIERTA - BUSSIE</t>
  </si>
  <si>
    <t>GEN0000138-01</t>
  </si>
  <si>
    <t>BLEOMICINA 15 U.I. SOLUCION INYECTABLE-ALPHARMA</t>
  </si>
  <si>
    <t>GEN0000138-03</t>
  </si>
  <si>
    <t>BLEOMICINA 15 U.I. SOLUCION INYECTABLE BLAU</t>
  </si>
  <si>
    <t>GEN0000140-003</t>
  </si>
  <si>
    <t>BORTEZOMIB 3,5 MG-SOLUCION INYECTABLE - DR REDDYS</t>
  </si>
  <si>
    <t>GEN0000140-04</t>
  </si>
  <si>
    <t>BORTEZOMIB 3,5 MG-SOLUCION INYECTABLE - MSN</t>
  </si>
  <si>
    <t>GEN0000142-01</t>
  </si>
  <si>
    <t>BRENTUXIMAB VEDOTIN 50 MG-SOLUCION INYECTABLE-ADCETRIS-TAKEDA</t>
  </si>
  <si>
    <t>GEN0000144-02</t>
  </si>
  <si>
    <t>BROMURO DE IPRATROPIO 20MCG AEREOSOL HFA-ASPROMIO-CHALVER</t>
  </si>
  <si>
    <t>GEN0000144-03</t>
  </si>
  <si>
    <t>BROMURO DE IPRATROPIO 20MCG AEREOSOL HFA - BCN</t>
  </si>
  <si>
    <t>GEN0000145-02</t>
  </si>
  <si>
    <t>BROMURO DE ROCURONIO 50/ML SOLUCION INYECTABLE-FARMIONI</t>
  </si>
  <si>
    <t>GEN0000145-03</t>
  </si>
  <si>
    <t>BROMURO DE ROCURONIO 50 MG / ML SOLUCION INYECTABLE-ADS PHARMA</t>
  </si>
  <si>
    <t>GEN0000145-05</t>
  </si>
  <si>
    <t>BROMURO DE ROCURONIO 50 MG / 5ML SOLUCION INYECTABLE- FRESENIUS</t>
  </si>
  <si>
    <t>GEN0000149-02</t>
  </si>
  <si>
    <t>BUDESONIDA 0.5MG/ML SOLUCION INYECTABLE-(PULMICORT)-ASTRAZENECA</t>
  </si>
  <si>
    <t>GEN0000153-01</t>
  </si>
  <si>
    <t>BUPIVACAINA PESADA 20MG / 4ML SOLUCION INYECTABLE - BUPIROP 0,5 POR CIENTO - ROPSOHN</t>
  </si>
  <si>
    <t>GEN0000154-01</t>
  </si>
  <si>
    <t>BUPIVACAINA SIMPLE 50 MG / 10 ML SOLUCION INYECTABL-LAB. BIOSANO</t>
  </si>
  <si>
    <t>GEN0000154-02</t>
  </si>
  <si>
    <t>BUPIVACAINA SIMPLE 50 MG / 10 ML (0,5 POR CIENTO) SOLUCION INYECTABLE(BUPIROP 0.5 POR CIENTO SIMPLE</t>
  </si>
  <si>
    <t>GEN0000155-01</t>
  </si>
  <si>
    <t>BUPRENORFINA 20 MG-SOLUCION PARA USO TRANSDERMICO(PARCHE)-TRANSTEC-GRUNENTHAL</t>
  </si>
  <si>
    <t>GEN0000155-03</t>
  </si>
  <si>
    <t>GEN00001570-001</t>
  </si>
  <si>
    <t>ARGIMENT-GLUTAMINA/ARGININA SOBRE 27.5GR</t>
  </si>
  <si>
    <t>GEN0000158-01</t>
  </si>
  <si>
    <t>CARBONATO DE CALCIO 600 MG-TABLETA-OSTEOCAL-LAB. SIEGFRIED</t>
  </si>
  <si>
    <t>GEN0000159-02</t>
  </si>
  <si>
    <t>GLUCONATO DE CALCIO 10 POR CIENTO 0.95 G SOLUCION INYECTABLE - B. BRAUN</t>
  </si>
  <si>
    <t>GEN0000160-01</t>
  </si>
  <si>
    <t>CALCITRIOL 0.25 MCG TABLETA - COLMED - PROCAPS</t>
  </si>
  <si>
    <t>GEN0000161-04</t>
  </si>
  <si>
    <t>CAPECITABINA 500 MG TABLETA - CAPIIBINE - DR. REDDY´S</t>
  </si>
  <si>
    <t>GEN0000163-04</t>
  </si>
  <si>
    <t>CAPTOPRIL 50 MG-TABLETA-CAPTOPRIL - RECIPE - BUSSIE</t>
  </si>
  <si>
    <t>GEN0000165-01</t>
  </si>
  <si>
    <t>CARBAMAZEPINA 200 MG-TABLETA-CARBAMAZEPINA-LAPROFF</t>
  </si>
  <si>
    <t>GEN0000168-02</t>
  </si>
  <si>
    <t>CARBOPLATINO 450MG/45ML SOLUCION INYECTABLE-FRESENIUS KABI</t>
  </si>
  <si>
    <t>GEN0000169-02</t>
  </si>
  <si>
    <t>CARBOXIMETILCELULOSA SODICA 5 MG-SOLUCION OFTALMICA-PROCAPS</t>
  </si>
  <si>
    <t>GEN0000171-02</t>
  </si>
  <si>
    <t>CARFILZOMIB 60 MG-SOLUCION INYECTABLE-XAFILRED</t>
  </si>
  <si>
    <t>GEN0000172-02</t>
  </si>
  <si>
    <t>CARMUSTINA 100 MG-SOLUCION INYECTABLE-BICNU-100MG-BLAU</t>
  </si>
  <si>
    <t>GEN0000173-01</t>
  </si>
  <si>
    <t>CARVEDILOL 12,5 MG-TABLETA-CARVEDILOL-TQ</t>
  </si>
  <si>
    <t>GEN0000173-04</t>
  </si>
  <si>
    <t>CARVEDILOL 12.5 MG TABLETA RECUBIERTA-GENFAR</t>
  </si>
  <si>
    <t>GEN0000174-02</t>
  </si>
  <si>
    <t>CARVEDILOL 25 MG-TABLETA- GENFAR</t>
  </si>
  <si>
    <t>GEN0000174-03</t>
  </si>
  <si>
    <t>CARVEDILOL 25 MG-TABLETA- SANOFI</t>
  </si>
  <si>
    <t>GEN0000175-03</t>
  </si>
  <si>
    <t>CARVEDILOL 6.25 MG TABLETA RECUBIERTA-GENFAR</t>
  </si>
  <si>
    <t>GEN0000175-05</t>
  </si>
  <si>
    <t>CARVEDILOL 6,25 MG-TABLETA- LA SANTE</t>
  </si>
  <si>
    <t>GEN0000176-01</t>
  </si>
  <si>
    <t>CASPOFUNGINA 50 MG-SOLUCION INYECTABLE-KAFUM-DR. REDDYS LABORATORIES</t>
  </si>
  <si>
    <t>GEN0000181-01</t>
  </si>
  <si>
    <t>CEFALOTINA CON BICARBONATO 1 G.-SOLUCION INYECTABLE-CEFALOTINA-FARMALOGICA</t>
  </si>
  <si>
    <t>GEN0000181-03</t>
  </si>
  <si>
    <t>CEFALOTINA 1G POLVO PARA RECONSTITUIR A SOLUCION INYECTABLE-VITALIS</t>
  </si>
  <si>
    <t>GEN0000181-05</t>
  </si>
  <si>
    <t>CEFALOTINA CON BICARBONATO 1 G.-SOLUCION INYECTABLE-VICAR</t>
  </si>
  <si>
    <t>GEN0000182-03</t>
  </si>
  <si>
    <t>CEFAZOLINA 1 G SOLUCION INYECTABLE - BIOSANO</t>
  </si>
  <si>
    <t>GEN0000182-04</t>
  </si>
  <si>
    <t>CEFAZOLINA 1 G SOLUCION INYECTABLE - VITALIS</t>
  </si>
  <si>
    <t>GEN0000182-05</t>
  </si>
  <si>
    <t>CEFAZOLINA 1 G SOLUCION INYECTABLE - FARMALOGICA</t>
  </si>
  <si>
    <t>GEN0000182-06</t>
  </si>
  <si>
    <t>CEFAZOLINA 1G SOLUCION INYECTABLE - VICAR</t>
  </si>
  <si>
    <t>GEN0000183-02</t>
  </si>
  <si>
    <t>CEFEPIME 1 G-SOLUCION INYECTABLE-VICAR</t>
  </si>
  <si>
    <t>GEN0000183-03</t>
  </si>
  <si>
    <t>CEFEPIME 1 G POLVO PARA SOLUCION INYECTABLE-FARMALOGICA</t>
  </si>
  <si>
    <t>GEN0000183-05</t>
  </si>
  <si>
    <t>CEFEPIME 1 G-SOLUCION INYECTABLE - VITALIS</t>
  </si>
  <si>
    <t>GEN0000186-02</t>
  </si>
  <si>
    <t>CEFRADINA 1G SOLUCION IINYECTABLE-FARMALOGICA</t>
  </si>
  <si>
    <t>GEN0000189-01</t>
  </si>
  <si>
    <t>CEFTAZIDIMA 1 G-SOLUCION INYECTABLE-CEFTAZIDIMA-VITALIS</t>
  </si>
  <si>
    <t>GEN0000190-07</t>
  </si>
  <si>
    <t>CEFTRIAXONA SODICA 1 G SOLUCION INYECTABLE - VICAR</t>
  </si>
  <si>
    <t>GEN0000190-09</t>
  </si>
  <si>
    <t>CEFTRIAXONA SODICA 1 G SOLUCION INYECTABLE- PROCLIN</t>
  </si>
  <si>
    <t>GEN0000192-01</t>
  </si>
  <si>
    <t>CELECOXIB 200 MG-TABLETA-CELECOXIB-TECNOQUIMICAS</t>
  </si>
  <si>
    <t>GEN0000192-02</t>
  </si>
  <si>
    <t>CELECOXIB 200 MG-TABLETA-CELICOB- HETERO LABS</t>
  </si>
  <si>
    <t>GEN0000195-01</t>
  </si>
  <si>
    <t>CETUXIMAB 100 MG-SOLUCIÓN CONCENTRADA PARA INFUSIÓN-ERBITUX-MERCK</t>
  </si>
  <si>
    <t>GEN0000198-01</t>
  </si>
  <si>
    <t>CICLOFOSFAMIDA 1 G-SOLUCION INYECTABLE-ENDOXAN-BAXTER</t>
  </si>
  <si>
    <t>GEN0000200-01</t>
  </si>
  <si>
    <t>CICLOFOSFAMIDA 500 MG SOLUCION INYECTABLE-ENDOXAN-BAXTER</t>
  </si>
  <si>
    <t>GEN0000201-01</t>
  </si>
  <si>
    <t>CICLOSPORINA 100 MG TABLETA-(SANDIMMUN)-NOVARTIS</t>
  </si>
  <si>
    <t>GEN0000202-01</t>
  </si>
  <si>
    <t>CICLOSPORINA 50 MG-TABLETA-SANDIMMUN-NOVARTIS PHARMA</t>
  </si>
  <si>
    <t>GEN0000203-01</t>
  </si>
  <si>
    <t>CILOSTAZOL 100MG TABLETA-(ANGIOVAN)-LABORATORIOS MK S.A.S.</t>
  </si>
  <si>
    <t>GEN0000204-02</t>
  </si>
  <si>
    <t>CILOSTAZOL 50 MG TABLETA - ANGIOVAN - TECNOQUIMICAS</t>
  </si>
  <si>
    <t>GEN0000206-01</t>
  </si>
  <si>
    <t>CIPROFLOXACINA BASE 100 MG SOLUCION INYECTABLE - VITALIS</t>
  </si>
  <si>
    <t>GEN0000206-03</t>
  </si>
  <si>
    <t>CIPROFLOXACINA BASE 100 MG SOLUCION INYECTABLE - CORPAUL</t>
  </si>
  <si>
    <t>GEN0000208-01</t>
  </si>
  <si>
    <t>CIPROFLOXACINO 500 MG-TABLETA-CIPROFLOXACINO-AMERICAN GENERICS</t>
  </si>
  <si>
    <t>GEN0000208-02</t>
  </si>
  <si>
    <t>CIPROFLOXACINO 500 MG-TABLETA-CIPRO-BAYER</t>
  </si>
  <si>
    <t>GEN0000208-03</t>
  </si>
  <si>
    <t>CIPROFLOXACINO 500 MG-TABLETA-CIPROFLOXACINO-LAFRANCOL</t>
  </si>
  <si>
    <t>GEN0000209-02</t>
  </si>
  <si>
    <t>CISPLATINO 50 MG SOLUCION INYECTABLE-ROPSOHN</t>
  </si>
  <si>
    <t>GEN0000209-03</t>
  </si>
  <si>
    <t>CISPLATINO 50 MG SOLUCION INYECTABLE -ALPLATIN- ALPHARMA</t>
  </si>
  <si>
    <t>GEN0000209-04</t>
  </si>
  <si>
    <t>CISPLATINO 50 MG SOLUCION INYECTABLE - CILAT - HETERO</t>
  </si>
  <si>
    <t>GEN0000210-01</t>
  </si>
  <si>
    <t>CITARABINA 100 MG-SOLUCION INYECTABLE-CITARABINA-ROPSOHN THERAPEUTICS</t>
  </si>
  <si>
    <t>GEN0000211-03</t>
  </si>
  <si>
    <t>CITARABINA 500 MG SOLUCION INYECTABLE-BLAU FARMACEUTICA</t>
  </si>
  <si>
    <t>GEN0000211-04</t>
  </si>
  <si>
    <t>CITARABINA 500 MG-SOLUCION INYECTABLE - ROPSOHN</t>
  </si>
  <si>
    <t>GEN0000215-03</t>
  </si>
  <si>
    <t>CLARITROMICINA 500 MG SOLUCION INYECTABLE - VITALIS</t>
  </si>
  <si>
    <t>GEN0000215-04</t>
  </si>
  <si>
    <t>CLARITROMICINA 500 MG SOLUCION INYECTABLE - NORSTRAY NUART</t>
  </si>
  <si>
    <t>GEN0000216-06</t>
  </si>
  <si>
    <t>CLARITROMICINA 500 MG TABLETA RECUBIERTA - GENFAR</t>
  </si>
  <si>
    <t>GEN0000218-01</t>
  </si>
  <si>
    <t>CLINDAMICINA FOSFATO 600 MG-SOLUCION INYECTABLE-CLINDAMICINA-VITALIS</t>
  </si>
  <si>
    <t>GEN0000218-02</t>
  </si>
  <si>
    <t>CLINDAMICINA 600 MG / 4 ML SOLUCION INYECTABLE-BIOESTERIL</t>
  </si>
  <si>
    <t>GEN0000219-03</t>
  </si>
  <si>
    <t>CLOBAZAM 10 MG TABLETA - URBADAN-SANOFI</t>
  </si>
  <si>
    <t>GEN0000224-02</t>
  </si>
  <si>
    <t>CLONAZEPAM 0.5 MG TABLETA- COQUAN -SIEGFRIED</t>
  </si>
  <si>
    <t>GEN0000226-04</t>
  </si>
  <si>
    <t>CLONAZEPAM 2.5MG/ML SOLUCION ORAL - COQUAN - SIGFRIED</t>
  </si>
  <si>
    <t>GEN0000227-01</t>
  </si>
  <si>
    <t>CLONIDINA CLORHIDRATO 0,15 MG.-TABLETA-CLONIDINA-LAB. ECAR</t>
  </si>
  <si>
    <t>GEN0000228-02</t>
  </si>
  <si>
    <t>CLOPIDOGREL 75MG TABLETA (PLATEMAX)-MSN LABORATORIOS</t>
  </si>
  <si>
    <t>GEN0000231-01</t>
  </si>
  <si>
    <t>CLORHEXIDINA DIGLUCONATO 0,2 G-SOLUCION BUCAL-CLARAX</t>
  </si>
  <si>
    <t>GEN0000231-05</t>
  </si>
  <si>
    <t>CLORHEXIDINA DIGLUCONATO 0,2 G-SOLUCION BUCAL - ORALGENE - MAVER</t>
  </si>
  <si>
    <t>GEN0000232-02</t>
  </si>
  <si>
    <t>ALIZAPRIDA 50 MG SOLUCION INYECTABLE - FARMATECH</t>
  </si>
  <si>
    <t>GEN0000234-01</t>
  </si>
  <si>
    <t>CLORHIDRATO DE BENDAMUSTINA100 MG-SOLUCION INYECTABLE-BESUMID- SEVEN PHARMA</t>
  </si>
  <si>
    <t>GEN0000234-03</t>
  </si>
  <si>
    <t>CLORHIDRATO DE BENDAMUSTINA100 MG-SOLUCION INYECTABLE- BLAU</t>
  </si>
  <si>
    <t>GEN0000240-05</t>
  </si>
  <si>
    <t>CLORURO DE POTASIO 20 EMQ /10ML SOLUCION INYECTABLE- CORPAUL</t>
  </si>
  <si>
    <t>GEN0000240-07</t>
  </si>
  <si>
    <t>CLORURO DE POTASIO 20 EMQ /10ML SOLUCION INYECTABLE-PISA</t>
  </si>
  <si>
    <t>GEN0000241-01</t>
  </si>
  <si>
    <t>CLORURO DE SODIO 0.9 POR CIENTO X 100 ML SOLUCION INYECTABLE - FRESENIUS</t>
  </si>
  <si>
    <t>GEN0000241-02</t>
  </si>
  <si>
    <t>CLORURO DE SODIO 0.9 POR CIENTO X 100 ML SOLUCION INYECTABLE - LAB. BAXTER</t>
  </si>
  <si>
    <t>GEN0000242-01</t>
  </si>
  <si>
    <t>CLORURO DE SODIO 0.9 POR CIENTO X 1000 ML SOLUCION INYECTABLE - FRESENIUS KABI</t>
  </si>
  <si>
    <t>GEN0000243-01</t>
  </si>
  <si>
    <t>CLORURO DE SODIO 0.9 POR CIENTO X 250 ML SOLUCION INYECTABLE -FRESENIUS KABI</t>
  </si>
  <si>
    <t>GEN0000244-01</t>
  </si>
  <si>
    <t>CLORURO DE SODIO 0.9 POR CIENTO X 500ML SOLUCION INYECTABLE - FRESENIUS KABI</t>
  </si>
  <si>
    <t>GEN0000244-03</t>
  </si>
  <si>
    <t>CLORURO DE SODIO 0.9 POR CIENTO X 500ML SOLUCION INYECTABLE-BAXTER</t>
  </si>
  <si>
    <t>GEN0000246-01</t>
  </si>
  <si>
    <t>CLORURO DE SODIO 20MEQ / 10ML SOLUCION INYECTABLE - ROPSOHN</t>
  </si>
  <si>
    <t>GEN0000246-03</t>
  </si>
  <si>
    <t>CLORURO DE SODIO 20MEQ / 10ML SOLUCION INYECTABLE- CORPAUL</t>
  </si>
  <si>
    <t>GEN0000250-01</t>
  </si>
  <si>
    <t>CLOTRIMAZOL 1 G-CREMA VAGINAL-CLOTRIMAZOL 1 POR CIENTO -PROCAPS</t>
  </si>
  <si>
    <t>CREM</t>
  </si>
  <si>
    <t>GEN0000250-03</t>
  </si>
  <si>
    <t>CLOTRIMAZOL 1 POR CIENTO CREMA VAGINAL - AMERICAN GENERICS</t>
  </si>
  <si>
    <t>GEN0000250-04</t>
  </si>
  <si>
    <t>CLOTRIMAZOL CREMA VAGINAL TUBOX40G - LAFRANCOL</t>
  </si>
  <si>
    <t>GEN0000256-02</t>
  </si>
  <si>
    <t>COLESTIRAMINA RESINA 44,44 G GRANULOS - WINTHROP</t>
  </si>
  <si>
    <t>GEN0000264-02</t>
  </si>
  <si>
    <t>DACARBAZINA 200MG SOLUCION INYECTABLE-GADOR</t>
  </si>
  <si>
    <t>GEN0000264-03</t>
  </si>
  <si>
    <t>DACARBAZINA 200MG SOLUCION INYECTABLE- SEVEN PHARMA</t>
  </si>
  <si>
    <t>GEN0000267-01</t>
  </si>
  <si>
    <t>DALTEPARINA SODICA5000 IU-SOLUCION INYECTABLE-FRAGMIN-PFIZER</t>
  </si>
  <si>
    <t>GEN0000269-02</t>
  </si>
  <si>
    <t>DANAZOL 200 MG TABLETA-(CIPLADANOGEN)-CIPLA LTD</t>
  </si>
  <si>
    <t>GEN0000271-01</t>
  </si>
  <si>
    <t>DASATINIB 100 MG-TABLETA-SPRYCEL-BRISTOL MYERS</t>
  </si>
  <si>
    <t>GEN0000273-01</t>
  </si>
  <si>
    <t>DASATINIB 70 MG-TABLETA-SPRYCEL-BRISTOL MYERS</t>
  </si>
  <si>
    <t>GEN0000274-03</t>
  </si>
  <si>
    <t>DAUNORRUBICINA HIDROCLORIDE 20 MG SOLUCION INYECTABLE-KOREA UNITED PHARM. INC.</t>
  </si>
  <si>
    <t>GEN0000274-04</t>
  </si>
  <si>
    <t>DAUNORRUBICINA HIDROCLORIDE 20 MG SOLUCION INYECTABLE- ALPHARMA</t>
  </si>
  <si>
    <t>GEN0000280-01</t>
  </si>
  <si>
    <t>DENOSUMAB 120 MG-SOLUCION INYECTABLE-XGEVA-AMGEN MANUFACTURING</t>
  </si>
  <si>
    <t>GEN0000286-01</t>
  </si>
  <si>
    <t>DEXAMETASONA 4 MG-SOLUCION INYECTABLE-DEXAMETASONA-LAB. BIOSANO</t>
  </si>
  <si>
    <t>GEN0000286-02</t>
  </si>
  <si>
    <t>DEXAMETASONA 4MG / 1ML SOLUCION INYECTABLE-VITALIS</t>
  </si>
  <si>
    <t>GEN0000286-03</t>
  </si>
  <si>
    <t>DEXAMETASONA 4 MG SOLUCION INYECTABLE-FARMIONI</t>
  </si>
  <si>
    <t>GEN0000286-04</t>
  </si>
  <si>
    <t>DEXAMETASONA 4 MG-SOLUCION INYECTABLE-PROCAPS</t>
  </si>
  <si>
    <t>GEN0000287-03</t>
  </si>
  <si>
    <t>DEXAMETASONA 8 MG SOLUCION INYECTABLE-VITALIS</t>
  </si>
  <si>
    <t>GEN0000287-05</t>
  </si>
  <si>
    <t>DEXAMETASONA 8MG/2ML SOLUCION INYECTABLE - SANDERSON</t>
  </si>
  <si>
    <t>GEN0000287-06</t>
  </si>
  <si>
    <t>DEXAMETASONA 8MG/2ML SOLUCION INYECTABLE -PROCAPS</t>
  </si>
  <si>
    <t>GEN0000293-02</t>
  </si>
  <si>
    <t>DEXTROSA 5 POR CIENTO 100 ML 5 G SOLUCION INYECTABLE - BAXTER</t>
  </si>
  <si>
    <t>GEN0000294-02</t>
  </si>
  <si>
    <t>DEXTROSA 5 POR CIENTO X 250 ML 5 G SOLUCION INYECTABLE - BAXTER</t>
  </si>
  <si>
    <t>GEN0000295-03</t>
  </si>
  <si>
    <t>DEXTROSA 5 POR CIENTO 500 ML 5 G SOLUCION INYECTABLE - BAXTER</t>
  </si>
  <si>
    <t>GEN0000296-01</t>
  </si>
  <si>
    <t>DEXTROSA 50 POR CIENTO 500 ML 50 G SOLUCION INYECTABLE - FRESENIUS KABI</t>
  </si>
  <si>
    <t>GEN0000296-02</t>
  </si>
  <si>
    <t>DEXTROSA 50 POR CIENTO 500 ML 50 G SOLUCION INYECTABLE - BAXTER</t>
  </si>
  <si>
    <t>GEN0000297-01</t>
  </si>
  <si>
    <t>DEXTROSA EN AD10 POR CIENTO 500 ML SOLUCION INYECTABLE-BAXTER</t>
  </si>
  <si>
    <t>GEN0000298-01</t>
  </si>
  <si>
    <t>DEXTROSA AL 5 POR CIENTO Y CLORURO DE SODIO AL 9 POR CIENTO SOLUCION INYECTABLE X 500ML-BAXTER</t>
  </si>
  <si>
    <t>GEN0000298-02</t>
  </si>
  <si>
    <t>DEXTROSA AL 5 POR CIENTO Y CLORURO DE SODIO AL 9 POR CIENTO SOLUCION INYECTABLE X 500ML- FRESENIUS</t>
  </si>
  <si>
    <t>GEN0000300-01</t>
  </si>
  <si>
    <t>DIAZEPAM 10 MG-SOLUCION INYECTABLE-DIAZEPAM 10 MG /2ML-LABORATORIO BIOSANO</t>
  </si>
  <si>
    <t>GEN0000303-01</t>
  </si>
  <si>
    <t>DICLOFENACO SÓDICO 75 MG-SOLUCION INYECTABLE-DICLOFENACO-VITALIS</t>
  </si>
  <si>
    <t>GEN0000303-04</t>
  </si>
  <si>
    <t>DICLOFENACO SODICO 75MG 3 ML SOLUCION INYECTABLE- FARMIONI</t>
  </si>
  <si>
    <t>GEN0000305-04</t>
  </si>
  <si>
    <t>DIFENHIDRAMINA CLORHIDRATO 12.5 MG / 5 ML JARABE - OPHALAC</t>
  </si>
  <si>
    <t>GEN0000307-01</t>
  </si>
  <si>
    <t>DIFENHIDRAMINA 50MG /10ML SOLUCION INYECTABLE-LICOL</t>
  </si>
  <si>
    <t>GEN0000307-02</t>
  </si>
  <si>
    <t>DIFENHIDRAMINA 50MG /10ML SOLUCION INYECTABLE-VITECO</t>
  </si>
  <si>
    <t>GEN0000308-01</t>
  </si>
  <si>
    <t>DIFENHIDRAMINA CLORHIDRATO 10 MG-SOLUCION INYECTABLE-DIFENHIDRAMINA-LAB. LICOL</t>
  </si>
  <si>
    <t>GEN0000310-02</t>
  </si>
  <si>
    <t>DIHIDROCODEINA 2.42MG/ML SOLUCION ORAL-HUMAX PHARMACEUTICA</t>
  </si>
  <si>
    <t>GEN0000310-04</t>
  </si>
  <si>
    <t>DIHIDROCODEINA 2.42MG/ML SOLUCION ORAL-FARMATECH</t>
  </si>
  <si>
    <t>GEN0000316-02</t>
  </si>
  <si>
    <t>DIOSMINA MAS HISPERIDINA 450/50 MG TABLETA RECUBIERTA GENFAR</t>
  </si>
  <si>
    <t>GEN0000316-03</t>
  </si>
  <si>
    <t>DIOSMINA MAS HISPERIDINA 450/50 MG TABLETA RECUBIERTA- TECNOQUIMICAS</t>
  </si>
  <si>
    <t>GEN0000317-02</t>
  </si>
  <si>
    <t>DIPIRONA 1 G SOLUCION INYECTABLE DIPIRONA PROCAPS S. A FARMIONI</t>
  </si>
  <si>
    <t>GEN0000317-03</t>
  </si>
  <si>
    <t>DIPIRONA 1GR SOLUCION INYECTABLE-VITALIS</t>
  </si>
  <si>
    <t>GEN0000318-01</t>
  </si>
  <si>
    <t>DIPIRONA 2.5G MAS HIOSCINA 20MG/5ML SOLUCION INYECTABLE - VITALIS</t>
  </si>
  <si>
    <t>GEN0000320-02</t>
  </si>
  <si>
    <t>DOCETAXEL 80 MG SOLUCION INYECTABLE-FRESENIUS</t>
  </si>
  <si>
    <t>GEN0000321-01</t>
  </si>
  <si>
    <t>DOPAMINA CLORHIDRATO 200 MG-SOLUCION INYECTABLE-SANDERSON</t>
  </si>
  <si>
    <t>GEN0000321-03</t>
  </si>
  <si>
    <t>DOPAMINA CLORHIDRATO 200 MG SOLUCION INYECTABLE INOTROPISA BIOSANO S.A.</t>
  </si>
  <si>
    <t>GEN0000325-03</t>
  </si>
  <si>
    <t>DOXORRUBICINA CLORHIDRATO POLVO PARA RECONSTITUIR 50 MG FRESENIUS KABI ONCOLOGY</t>
  </si>
  <si>
    <t>GEN0000326-01</t>
  </si>
  <si>
    <t>DOXORRUBICINA LIPOSOMAL PEGILADA 20 MG SOLUCION INYECTABLE TECNOFARMA COLOMBIA S.A.S.</t>
  </si>
  <si>
    <t>GEN0000330-01</t>
  </si>
  <si>
    <t>EFFORTIL-ETILEFRINA CLORHIDRATO 10 MG-SOLUCION INYECTABLE-ETILEFRINA-KNOVEL PHARMA</t>
  </si>
  <si>
    <t>GEN0000330-02</t>
  </si>
  <si>
    <t>EFFORTIL-ETILEFRINA CLORHIDRATO 10 MG-SOLUCION INYECTABLE-ETILEFRINA-REPREFARVO</t>
  </si>
  <si>
    <t>GEN0000330-03</t>
  </si>
  <si>
    <t>EFFORTIL-ETILEFRINA CLORHIDRATO 10 MG-SOLUCION INYECTABLE-PROCLIN</t>
  </si>
  <si>
    <t>GEN0000331-01</t>
  </si>
  <si>
    <t>ELEMENTOS TRAZA CLORURO DE COBRE 53,7 AG-SOL. CONCENTRADA PARA INFUSIÓN-PEDITRACE-FRESENIUS KABI</t>
  </si>
  <si>
    <t>GEN0000332-01</t>
  </si>
  <si>
    <t>ELEMENTOS TRAZA-CLORURO DE COBRE 3,4MG-SOLUCIÓN CONCENTRADA PARA INFUSIÓN-ADDAMEL- FRESENIUS</t>
  </si>
  <si>
    <t>GEN0000333-01</t>
  </si>
  <si>
    <t>EMULSIONES LIPIDAS 100 ML INYECTABLE-(OMEGAVEN)-FRESENIUS KABI</t>
  </si>
  <si>
    <t>GEN0000334-02</t>
  </si>
  <si>
    <t>ENALAPRIL MALEATO 20 MG TABLETA RECUBIERTA-MK-TECNOQUIMICAS</t>
  </si>
  <si>
    <t>GEN0000334-03</t>
  </si>
  <si>
    <t>ENALAPRIL MALEATO 20 MG TABLETA RECUBIERTA-(PRESUREN) COASPHARMA</t>
  </si>
  <si>
    <t>GEN0000335-02</t>
  </si>
  <si>
    <t>ENALAPRIL MALEATO 5 MG TABLETA - COASPHARMA S.A.S.</t>
  </si>
  <si>
    <t>GEN0000336-05</t>
  </si>
  <si>
    <t>ENOXAPARINA SÓDICA 40 MG SOLUCION INYECTABLE - DELTA</t>
  </si>
  <si>
    <t>GEN0000337-02</t>
  </si>
  <si>
    <t>ENOXAPARINA SODICA 60MG SOLUCION INYECTABLE- CLEXANE-SANOFI</t>
  </si>
  <si>
    <t>GEN0000337-03</t>
  </si>
  <si>
    <t>ENOXAPARINA SÓDICA 60 MG SOLUCION INYECTABLE- DELTA</t>
  </si>
  <si>
    <t>GEN0000338-03</t>
  </si>
  <si>
    <t>ENOXAPARINA SODICA 80MG SOLUCION INYECTABLE- DELTA</t>
  </si>
  <si>
    <t>GEN0000339-01</t>
  </si>
  <si>
    <t>EPINEFRINA 1 MG / ML SOLUCION INYECTABLE - LAB. BIOSANO</t>
  </si>
  <si>
    <t>GEN0000339-06</t>
  </si>
  <si>
    <t>EPINEFRINA 1 MG / ML SOLUCION INYECTABLE - ECAR</t>
  </si>
  <si>
    <t>GEN0000339-07</t>
  </si>
  <si>
    <t>EPINEFRINA 1 MG / ML SOLUCION INYECTABLE-HOLLAND GROUP</t>
  </si>
  <si>
    <t>GEN0000343-02</t>
  </si>
  <si>
    <t>ERITROPOYETINA 2000 UI-SOLUCION INYECTABLE - DELTA</t>
  </si>
  <si>
    <t>GEN0000344-01</t>
  </si>
  <si>
    <t>ERITROPOYETINA RECOMBINANTE HUMANA30000 IU-SOLUCION INYECTABLE-RECORMON-ROCHE</t>
  </si>
  <si>
    <t>GEN0000347-01</t>
  </si>
  <si>
    <t>ERTAPENEM SODICO 1 G-SOLUCION INYECTABLE-INVANZ-MERCK SHARP &amp; DOHME CORP</t>
  </si>
  <si>
    <t>GEN0000347-02</t>
  </si>
  <si>
    <t>ERTAPENEM 1 GR POL LIOF INY VICAR</t>
  </si>
  <si>
    <t>GEN0000348-01</t>
  </si>
  <si>
    <t>ESCITALOPRAM 10 MG-TABLETA- HETERO LABS</t>
  </si>
  <si>
    <t>GEN0000348-07</t>
  </si>
  <si>
    <t>ESCITALOPRAM 10 MG-TABLETA-LA SANTE</t>
  </si>
  <si>
    <t>GEN0000351-02</t>
  </si>
  <si>
    <t>ESPIRINOLACTONA 100 MG TABLETA RECUBIERTA-HUMAX PHARMACEUTICAL S.A</t>
  </si>
  <si>
    <t>GEN0000351-03</t>
  </si>
  <si>
    <t>ESPIRONOLACTONA 100 MG TABLETA RECUBIERTA-ESPIROLAN-LABINCO</t>
  </si>
  <si>
    <t>GEN0000352-02</t>
  </si>
  <si>
    <t>ESPIRONOLACTONA 25 MG TABLETA - GENFAR</t>
  </si>
  <si>
    <t>GEN0000356-02</t>
  </si>
  <si>
    <t>ETOPOSIDO 100 MG SOLUCION INYECTABLE-BLAU FARMACÉUTICA COLOMBIA S.A.S.</t>
  </si>
  <si>
    <t>GEN0000357-01</t>
  </si>
  <si>
    <t>EVEROLIMUS 10MG TABLETA-SUMIROL- LEGRAND</t>
  </si>
  <si>
    <t>GEN0000357-02</t>
  </si>
  <si>
    <t>EVEROLIMUS 10MG TABLETA-AFINITOR- NOVARTIS</t>
  </si>
  <si>
    <t>GEN0000378-01</t>
  </si>
  <si>
    <t>FENTANILO CITRATO 0,5 MG-SOLUCION INYECTABLE-FENTANILO-LAB. BIOSANO</t>
  </si>
  <si>
    <t>GEN0000378-05</t>
  </si>
  <si>
    <t>FENTANILO 0.05MG /10ML SOLUCION INYECTABLE-B BRAUN MEDICAL</t>
  </si>
  <si>
    <t>GEN0000378-09</t>
  </si>
  <si>
    <t>FENTANILO 0.5MG /10ML SOLUCION INYECTABLE- CHALVER</t>
  </si>
  <si>
    <t>GEN0000383-01</t>
  </si>
  <si>
    <t>FILGRASTIM 300 MCG SOLUCION INYECTABLE - NEUPOGEN - AMGEN MANUFACTURING</t>
  </si>
  <si>
    <t>GEN0000384-03</t>
  </si>
  <si>
    <t>FITOMENADIONA 10 MG / 10 ML SOLUCION INYECTABLE-BIOSANO</t>
  </si>
  <si>
    <t>GEN0000391-01</t>
  </si>
  <si>
    <t>FLUCONAZOL 150 MG TABLETA - DIFLUCAN - PFIZER</t>
  </si>
  <si>
    <t>GEN0000391-02</t>
  </si>
  <si>
    <t>FLUCONAZOL 150 MG TABLETA - GENFAR</t>
  </si>
  <si>
    <t>GEN0000392-03</t>
  </si>
  <si>
    <t>FLUCONAZOL 200 MG-SOLUCION INYECTABLE- CORPAUL</t>
  </si>
  <si>
    <t>GEN0000393-01</t>
  </si>
  <si>
    <t>FLUCONAZOL 200MG CAPSULA(FUNEX)-NOVAMED</t>
  </si>
  <si>
    <t>GEN0000393-02</t>
  </si>
  <si>
    <t>FLUCONAZOL 200 MG CAPSULA-GENFAR</t>
  </si>
  <si>
    <t>GEN0000393-03</t>
  </si>
  <si>
    <t>FLUCONAZOL 200 MG CAPSULA-(CINDIMIZOL)-BIOSPIFAR</t>
  </si>
  <si>
    <t>GEN0000397-02</t>
  </si>
  <si>
    <t>FLUDARABINA FOSFATO 50 MG SOLUCION INYECTABLE - KENEX - GADOR</t>
  </si>
  <si>
    <t>GEN0000400-02</t>
  </si>
  <si>
    <t>FLUOROURACILO 500 MG / 10 ML SOLUCION INYECTABLE - ROPSOHN</t>
  </si>
  <si>
    <t>GEN0000400-03</t>
  </si>
  <si>
    <t>FLUOROURACILO 500 MG / 10 ML SOLUCION INYECTABLE - SEVEN PHARMA</t>
  </si>
  <si>
    <t>GEN0000402-01</t>
  </si>
  <si>
    <t>FLUOXETINA 20 MG TABLETA LAPROFF S.A.</t>
  </si>
  <si>
    <t>GEN0000403-01</t>
  </si>
  <si>
    <t>ACIDO FOLICO 1 MG-TABLETA-ACIDO FOLICO-LAB. ECAR</t>
  </si>
  <si>
    <t>GEN0000405-01</t>
  </si>
  <si>
    <t>FONDAPARINUX SODICO 7.5 MG / 0.6ML SOLUCION INYECTABLE-(ARIXTRA)-ASPEN LABS S.A</t>
  </si>
  <si>
    <t>GEN0000407-01</t>
  </si>
  <si>
    <t>FOSFATO DE SODIO DIBASICO USP 6G SOL PARA ADM POR VIA RECTAL-TRAVAD</t>
  </si>
  <si>
    <t>GEN0000408-01</t>
  </si>
  <si>
    <t>FOSFATO DE SODIO DIBASICO 6 G-SOLUCION ORAL-TRAVAD-TECNOQUÍMICAS</t>
  </si>
  <si>
    <t>GEN0000409-02</t>
  </si>
  <si>
    <t>FULVESTRANT 250MG/5ML JERINGA PRELLENADA - ERANFU- DR. REDDYS</t>
  </si>
  <si>
    <t>GEN0000411-01</t>
  </si>
  <si>
    <t>FUROSEMIDA 20 MG-SOLUCION INYECTABLE-FUROSEMIDA-BIO ESTERIL</t>
  </si>
  <si>
    <t>GEN0000411-02</t>
  </si>
  <si>
    <t>FUROSEMIDA 20 MG SOLUCION INYECTABLE FUROSEMIDA VITALIS S.A.</t>
  </si>
  <si>
    <t>GEN0000411-03</t>
  </si>
  <si>
    <t>FUROSEMIDA 20 MG SOLUCION INYECTABLE FUROSEMIDA FARMIONNI</t>
  </si>
  <si>
    <t>GEN0000412-01</t>
  </si>
  <si>
    <t>FUROSEMIDA 40 MG-TABLETA-FUROSEMIDA-GENFAR</t>
  </si>
  <si>
    <t>GEN0000413-01</t>
  </si>
  <si>
    <t>GABAPENTIN 300MG TABLETA-TECNOQUIMICASMK</t>
  </si>
  <si>
    <t>GEN0000415-01</t>
  </si>
  <si>
    <t>GADOBUTROL 1 MMOL-SOLUCION INYECTABLE-GADOVIST-BAYER</t>
  </si>
  <si>
    <t>GEN0000418-02</t>
  </si>
  <si>
    <t>GANCICLOVIR SODICO 500 MG SOLUCION INYECTABLE- VITALIS</t>
  </si>
  <si>
    <t>GEN0000420-03</t>
  </si>
  <si>
    <t>GEMCITABINA 1 G POLVO PARA RECOSTITUIR A SOLUCION INYECTABLE-FRESENIUS KABI</t>
  </si>
  <si>
    <t>GEN0000426-01</t>
  </si>
  <si>
    <t>GENTAMICINA 3 MG-SOLUCION OFTALMICA-GENTAMICINA 0.3 POR CIENTO -COLMED</t>
  </si>
  <si>
    <t>GEN0000428-01</t>
  </si>
  <si>
    <t>GLUCONATO DE POTASIO 31,2 POR CIENTO / G-ELIXIR-ION-K ELIXIR-ANGLOPHARMA</t>
  </si>
  <si>
    <t>GEN0000430-01</t>
  </si>
  <si>
    <t>GOSERELINA 10.8 MG IMPLANTE- ZOLADEX - ASTRAZENECA</t>
  </si>
  <si>
    <t>GEN0000431-01</t>
  </si>
  <si>
    <t>GOSERELINA 3.6 MG IMPLANTE - ZOLADEX - ASTRAZENECA</t>
  </si>
  <si>
    <t>GEN0000435-02</t>
  </si>
  <si>
    <t>HALOPERIDOL 2 MG / ML SOLUCION ORAL-ACTIFARMA</t>
  </si>
  <si>
    <t>GEN0000436-03</t>
  </si>
  <si>
    <t>HALOPERIDOL 5MG / 1 ML SOLUCION INYECTABLE-RYAN</t>
  </si>
  <si>
    <t>GEN0000436-04</t>
  </si>
  <si>
    <t>HALOPERIDOL 5 MG / ML SOLUCION INYECTABLE-ACTIFARMA</t>
  </si>
  <si>
    <t>GEN0000438-02</t>
  </si>
  <si>
    <t>HEPARINA SODICA 5000 UI SOLUCION INYECTABLE - NEXT PHARMA</t>
  </si>
  <si>
    <t>GEN0000438-06</t>
  </si>
  <si>
    <t>HEPARINA SODICA 5000 UI-SOLUCION INYECTABLE - FRESENIUS</t>
  </si>
  <si>
    <t>GEN0000438-07</t>
  </si>
  <si>
    <t>HEPARINA SODICA 5000 UI-SOLUCION INYECTABLE - COMERCIAL MEDICA</t>
  </si>
  <si>
    <t>GEN0000438-08</t>
  </si>
  <si>
    <t>HEPARINA SODICA 5000 UI-SOLUCION INYECTABLE - GLAND PHARMA</t>
  </si>
  <si>
    <t>GEN0000442-02</t>
  </si>
  <si>
    <t>HIDROCLOROTIAZIDA 25 MG TABLETA RECUBIERTA-GENFAR</t>
  </si>
  <si>
    <t>GEN0000444-01</t>
  </si>
  <si>
    <t>HIDROCORTISONA 1 G-CREMA TOPICA-HIDROCORTISONA 1 POR CIENTO -ANGLOPHARMA</t>
  </si>
  <si>
    <t>GEN0000444-04</t>
  </si>
  <si>
    <t>HIDROCORTISONA CREMA 1 POR CIENTO TOPICA-COASPHAMA</t>
  </si>
  <si>
    <t>GEN0000444-06</t>
  </si>
  <si>
    <t>HIDROCORTISONA 1 POR CIENTO CREMA TOPICA-TEQNOQUIMICAS-MK</t>
  </si>
  <si>
    <t>GEN0000445-01</t>
  </si>
  <si>
    <t>HIDROCORTISONA SUCCINATO 100 MG-SOLUCION INYECTABLE-SUMICORT-BLAU</t>
  </si>
  <si>
    <t>GEN0000445-02</t>
  </si>
  <si>
    <t>HIDROCORTISONA 100MG POLVO PARA RECONSTITUIR A SOL. INYECTABLE-VITALIS</t>
  </si>
  <si>
    <t>GEN0000445-03</t>
  </si>
  <si>
    <t>HIDROCORTISONA 100 MG POLVO PARA RECONSTITUIR SOLUCION INYECTABLE(SUMICORT (R) 100 MG-BLAU FARMA</t>
  </si>
  <si>
    <t>GEN0000446-01</t>
  </si>
  <si>
    <t>HIDROMORFONA CLORHIDRATO 2MG-SOLUCION INYECTABLE-HIDROMORFONA-FONDO NACIONAL DE ESTUPEFACIENTES</t>
  </si>
  <si>
    <t>GEN0000447-01</t>
  </si>
  <si>
    <t>HIDROMORFONA CLORHIDRATO 2,5 MG-TABLETA-HIDROMORFONA-FONDO NACIONAL DE ESTUPEFACIENTES</t>
  </si>
  <si>
    <t>GEN0000448-03</t>
  </si>
  <si>
    <t>HIDROXICINA CLORHIDRATO 100 MG SOLUCION INYECTABLE- HYDROXISTAL - ADS</t>
  </si>
  <si>
    <t>GEN0000451-01</t>
  </si>
  <si>
    <t>HIDROXICLOROQUINA 200MG TABLETA RECUBIERTA-(DIMARD) SIEGFRIED S.A.S</t>
  </si>
  <si>
    <t>GEN0000452-01</t>
  </si>
  <si>
    <t>HIDROXIDO DE ALUMINIO 360ML SUSPENSION ORAL-MK</t>
  </si>
  <si>
    <t>GEN0000452-02</t>
  </si>
  <si>
    <t>HIDROXIDO DE ALUMINIO 360ML SUSPENSION ORAL-TECNOFARMA</t>
  </si>
  <si>
    <t>GEN0000455-02</t>
  </si>
  <si>
    <t>HIDROXIUREA 500 MG TABLETA-HYDREA- BRISTOL</t>
  </si>
  <si>
    <t>GEN0000455-03</t>
  </si>
  <si>
    <t>HIDROXIUREA 500 MG TABLETA- HYDROXYUREA - AL PHARMA</t>
  </si>
  <si>
    <t>GEN0000455-04</t>
  </si>
  <si>
    <t>HIDROXIUREA500 MG-TABLETA-BIOPAS</t>
  </si>
  <si>
    <t>GEN0000457-01</t>
  </si>
  <si>
    <t>HIERRO SACAROSA 100 MG-SOLUCION INYECTABLE-HIERRO SACAROSA-VITALIS</t>
  </si>
  <si>
    <t>GEN0000457-03</t>
  </si>
  <si>
    <t>HIERRO SACAROSA 100 MG-SOLUCION INYECTABLE-ECAR</t>
  </si>
  <si>
    <t>GEN0000459-03</t>
  </si>
  <si>
    <t>HIOSCINA N BUTIL BROMURO 20MG SOLUCION INYECTABLE-PROCAPS</t>
  </si>
  <si>
    <t>GEN0000459-05</t>
  </si>
  <si>
    <t>HIOSCINA 20MG/1ML SOLUCION INYECTABLE - FARMIONNI</t>
  </si>
  <si>
    <t>GEN0000459-07</t>
  </si>
  <si>
    <t>HIOSCINA N-BUTIL BROMURO 20MG-SOLUCION INYECTABLE-BIOESTERIL</t>
  </si>
  <si>
    <t>GEN0000459-08</t>
  </si>
  <si>
    <t>HIOSCINA 20MG/1ML SOLUCION INYECTABLE - PHARMAYECT</t>
  </si>
  <si>
    <t>GEN0000460-02</t>
  </si>
  <si>
    <t>HIOSCINA NBUTIL BROMURO 10 MG TABLETA RECUBIERTA-RECIPE</t>
  </si>
  <si>
    <t>GEN0000460-03</t>
  </si>
  <si>
    <t>HIOSCINA NBUTIL BROMURO 10 MG TABLETA RECUBIERTA-BUSSIE</t>
  </si>
  <si>
    <t>GEN0000462-01</t>
  </si>
  <si>
    <t>IBRUTINIB 140 MG CAPSULA-(IMBRUVICA)-JANSSEN CILAG</t>
  </si>
  <si>
    <t>GEN0000464-02</t>
  </si>
  <si>
    <t>IDARUBICINA CLORHIDRATO 10 MG-SOLUCION INYECTABLE - ZAVEDOS - PFIZER</t>
  </si>
  <si>
    <t>GEN0000465-04</t>
  </si>
  <si>
    <t>IFOSFAMIDA 1 G SOLUCION INYECTABLE- GADOR - KEMEX</t>
  </si>
  <si>
    <t>GEN0000467-04</t>
  </si>
  <si>
    <t>IMATINIB 400 MG TABLETA - IMATERO - SEVEN PHARMA</t>
  </si>
  <si>
    <t>GEN0000468-02</t>
  </si>
  <si>
    <t>IMIPENEM 500 MG MAS CILASTATINA 500MG SOLUCION INYECTABLE-FARMALOGICA</t>
  </si>
  <si>
    <t>GEN0000468-04</t>
  </si>
  <si>
    <t>IMIPENEM MAS CILASTATINA 500 MG SOL INY- VICAR FARMACEUTICA S.A</t>
  </si>
  <si>
    <t>GEN0000469-02</t>
  </si>
  <si>
    <t>IMIPRAMINA CLORHIDRATO 25 MG-TABLETA - HUMAX</t>
  </si>
  <si>
    <t>GEN0000470-01</t>
  </si>
  <si>
    <t>INFLIXIMAB 100 MG-SOLUCION INYECTABLE-REMICADE-JANSSEN CILAG</t>
  </si>
  <si>
    <t>GEN0000474-01</t>
  </si>
  <si>
    <t>INMUNOGLOBULINA DE CONEJO ANTITIMOCITOS HUMANOS5MG/ML SOLUCION INYECTABLE (TIMOGLOBULINA)</t>
  </si>
  <si>
    <t>GEN0000480-01</t>
  </si>
  <si>
    <t>INSULINA GLARGINA 100 UI / 10ML SOLUCION INYECTABLE-LANTUS-SANOFI-AVENTIS</t>
  </si>
  <si>
    <t>GEN0000481-01</t>
  </si>
  <si>
    <t>INSULINA GLULISINA 100 IU-SOLUCION INYECTABLE-APIDRA-SANOFI AVENTIS</t>
  </si>
  <si>
    <t>GEN0000484-01</t>
  </si>
  <si>
    <t>INSULINA NHP 100UI /ML-(INSULEX N)-PISA</t>
  </si>
  <si>
    <t>GEN0000485-01</t>
  </si>
  <si>
    <t>INSULINA ZINC CRISTALINA 100 U.I. / ML SOLUCION INYECTABLE PISA S.A.</t>
  </si>
  <si>
    <t>GEN0000485-02</t>
  </si>
  <si>
    <t>INSULINA ZINC CRISTALINA 100 UI ML SOL INY - NOVO</t>
  </si>
  <si>
    <t>GEN0000495-03</t>
  </si>
  <si>
    <t>IRINOTECAN 100 MG SOLUCION INYECTABLE-FRESENIUS KABI</t>
  </si>
  <si>
    <t>GEN0000497-01</t>
  </si>
  <si>
    <t>ISOSORBIDE DINITRATO 5 MG TABLETABAGO DE COLOMBIA SAS</t>
  </si>
  <si>
    <t>GEN0000500-02</t>
  </si>
  <si>
    <t>IVERMECTINA 0,006 G-SOLUCION ORAL-QUANOX- SIEGFRIED</t>
  </si>
  <si>
    <t>GEN0000505-02</t>
  </si>
  <si>
    <t>KETAMINA CLORHIDRATO 500MG / 10 ML SOLUCION INYECTABLE-FEPARVI LTDA.</t>
  </si>
  <si>
    <t>GEN0000505-04</t>
  </si>
  <si>
    <t>KETAMINA CLORHIDRATO 500 MG / 10 ML SOLUCION INYECTABLE-BLASKOV</t>
  </si>
  <si>
    <t>GEN0000505-05</t>
  </si>
  <si>
    <t>KETAMINA CLORHIDRATO 500MG / 10 ML SOLUCION INYECTABLE- KETAMAX - PROCLIN</t>
  </si>
  <si>
    <t>GEN0000508-02</t>
  </si>
  <si>
    <t>LABETALOL CLORHIDRATO 100 MG / 20 ML SOLUCION INYECTABLE-LIMINAL</t>
  </si>
  <si>
    <t>GEN0000508-03</t>
  </si>
  <si>
    <t>LABETALOL CLORHIDRATO 100 MG / 20 ML SOLUCION INYECTABLE - RYAN</t>
  </si>
  <si>
    <t>GEN0000508-04</t>
  </si>
  <si>
    <t>LABETALOL CLORHIDRATO 100 MG / 20 ML SOLUCION INYECTABLE-VESALIUS PHARMA</t>
  </si>
  <si>
    <t>GEN0000508-05</t>
  </si>
  <si>
    <t>LABETALOL CLORHIDRATO 100 MG / 20 ML SOLUCION INYECTABLE-BLASKON</t>
  </si>
  <si>
    <t>GEN0000509-01</t>
  </si>
  <si>
    <t>LACOSAMIDA 200 MG SOLUCION INYECTABLE - VIMPAT - BIOPAS</t>
  </si>
  <si>
    <t>GEN0000511-02</t>
  </si>
  <si>
    <t>LACTATO DE RINGER X 500ML SOLUCION INYECTABLE - FRESENIUS</t>
  </si>
  <si>
    <t>GEN0000511-03</t>
  </si>
  <si>
    <t>LACTATO DE RINGER X 500ML SOLUCION INYECTABLE-BAXTER</t>
  </si>
  <si>
    <t>GEN0000512-02</t>
  </si>
  <si>
    <t>LACTATO DE RINGER X 3000 ML SOLUCION INYECTABLE-BAXTER</t>
  </si>
  <si>
    <t>GEN0000515-05</t>
  </si>
  <si>
    <t>LAMIVUDINA 150MG TABLETA - LEGRAND</t>
  </si>
  <si>
    <t>GEN0000517-01</t>
  </si>
  <si>
    <t>LANREOTIDA ACETATO 120 MG-SOLUCION INYECTABLE-SOMATULINE-IPSEN PHARMA</t>
  </si>
  <si>
    <t>GEN0000521-01</t>
  </si>
  <si>
    <t>LENALIDOMIDA 10 MG CAPSULA DURA- DR REDDYS</t>
  </si>
  <si>
    <t>GEN0000522-03</t>
  </si>
  <si>
    <t>LENALIDOMIDA 25 MG-TABLETA LIZGRAM-DR REDDYS</t>
  </si>
  <si>
    <t>GEN0000524-04</t>
  </si>
  <si>
    <t>LETROZOL 2.5MG TABLETA RECUBIERTA- HETERO (LETROLE)</t>
  </si>
  <si>
    <t>GEN0000527-01</t>
  </si>
  <si>
    <t>LEVETIRACETAM 500 MG SOLUCION INYECTABLE - KEPPRA -GLAXOSMITHKLINE</t>
  </si>
  <si>
    <t>GEN0000527-02</t>
  </si>
  <si>
    <t>LEVETIRACETAM 500 MG SOLUCION INYECTABLE ADS</t>
  </si>
  <si>
    <t>GEN0000528-01</t>
  </si>
  <si>
    <t>LEVETIRACETAM 500 MG TABLETA- KEPPRA -GLAXOSMITHKLINE</t>
  </si>
  <si>
    <t>GEN0000529-01</t>
  </si>
  <si>
    <t>LEVETIRACETAM 100 MG/300ML SOLUCION ORAL - KEPPRA - GLAXOSMITHKLINE</t>
  </si>
  <si>
    <t>GEN0000534-06</t>
  </si>
  <si>
    <t>LEVONORGESTREL 0.75MG TABLETA RECUBIERTA- CAICLOS</t>
  </si>
  <si>
    <t>GEN0000537-02</t>
  </si>
  <si>
    <t>LEVOTIROXINA SODICA 125 MCG-TABLETA-LEVOTIROXINA-MERCK</t>
  </si>
  <si>
    <t>GEN0000537-03</t>
  </si>
  <si>
    <t>LEVOTIROXINA SODICA 125 MCG-TABLETA-LEVOTIROXINA-SIEGFRIED</t>
  </si>
  <si>
    <t>GEN0000538-01</t>
  </si>
  <si>
    <t>LEVOTIROXINA SODICA 150 MCG-TABLETA-LEVOTIROXINA-TECNOQUIMICAS</t>
  </si>
  <si>
    <t>GEN0000538-02</t>
  </si>
  <si>
    <t>LEVOTIROXINA SODICA 150 MCG-TABLETA-LEVOTIROXINA-SIEGFRIED</t>
  </si>
  <si>
    <t>GEN0000539-02</t>
  </si>
  <si>
    <t>LEVOTIROXINA SODICA 25 MCG-TABLETA-LEVOTIROXINA-SIGFRIED</t>
  </si>
  <si>
    <t>GEN0000540-01</t>
  </si>
  <si>
    <t>LEVOTIROXINA SODICA 50 MCG-TABLETA-TIROXIN-LAB. SIEGFRIED</t>
  </si>
  <si>
    <t>GEN0000546-02</t>
  </si>
  <si>
    <t>LIDOCAINA 80 G SPRAY-(ROXICAINA)-ROPSOHN</t>
  </si>
  <si>
    <t>GEN0000547-01</t>
  </si>
  <si>
    <t>LIDOCAINA CLORHIDRATO 2 G-JALEA-ROXICAINA-ROPSOHN-</t>
  </si>
  <si>
    <t>GEN0000547-02</t>
  </si>
  <si>
    <t>LIDOCAINA CLORHIDRATO 2 G-JALEA - PROCLIN</t>
  </si>
  <si>
    <t>GEN0000548-01</t>
  </si>
  <si>
    <t>LIDOCAINA CLORHIDRATO CON EPINEFRINA 2 POR CIENTO / 50ML SOLUCION INYETCABLE-PISA FARMACEUTICA</t>
  </si>
  <si>
    <t>GEN0000548-1</t>
  </si>
  <si>
    <t>LIDOCAINA CLORHIDRATO CON EPINEFRINA2 POR CIENTO X 50 ML SOLUCION INYECTABLE ROPSOHN THERAPEUTICS S.</t>
  </si>
  <si>
    <t>GEN0000549-01</t>
  </si>
  <si>
    <t>LIDOCAINA SIN EPINEFRINA 2 POR CIENTO X 50ML SOLUCIN INYECTABLE-(ROXICAINA)-ROPSHON</t>
  </si>
  <si>
    <t>GEN0000549-02</t>
  </si>
  <si>
    <t>LIDOCAINA SIN EPINEFRINA 2 POR CIENTO X 50ML SOLUCIN INYECTABLE - PISA</t>
  </si>
  <si>
    <t>GEN0000551-01</t>
  </si>
  <si>
    <t>LINEZOLID 2 MG-SOLUCION INYECTABLE-ZYVOXID-PFIZER</t>
  </si>
  <si>
    <t>GEN0000552-02</t>
  </si>
  <si>
    <t>LOPERAMIDA CLORHIDRATO 2 MG TABLETA LOPERAMIDA ECAR S.A</t>
  </si>
  <si>
    <t>GEN0000553-03</t>
  </si>
  <si>
    <t>LOPINAVIR MAS RITONAVIR / 200MG MAS 50MG TABLETA CAJA X 120 - LEGRAND</t>
  </si>
  <si>
    <t>GEN0000555-01</t>
  </si>
  <si>
    <t>LORATADINA 10 MG-TABLETA-LORATADINA-AMERICAN GENERICS</t>
  </si>
  <si>
    <t>GEN0000555-02</t>
  </si>
  <si>
    <t>LORATADINA 10MG TABLETA-LAPROFF</t>
  </si>
  <si>
    <t>GEN0000555-03</t>
  </si>
  <si>
    <t>LORATADINA 10 MG TABLETA RECUBIERTA-LAFRANCOL</t>
  </si>
  <si>
    <t>GEN0000559-05</t>
  </si>
  <si>
    <t>LOSARTAN POTASICO 50 MG TABLETA - GENFAR - SANOFI</t>
  </si>
  <si>
    <t>GEN0000559-06</t>
  </si>
  <si>
    <t>LOSARTAN POTASICO 50 MG TABLETA -ECAR</t>
  </si>
  <si>
    <t>GEN0000562-01</t>
  </si>
  <si>
    <t>SULFATO DE MAGNESIO 20 POR CIENTO 2 G-SOLUCION INYECTABLE-SULFATO-LAB. SANDERSON</t>
  </si>
  <si>
    <t>GEN0000562-02</t>
  </si>
  <si>
    <t>SULFATO DE MAGNESIO 20 POR CIENTO SOLUCION INYECTABLE-ROPSOHN</t>
  </si>
  <si>
    <t>GEN0000562-03</t>
  </si>
  <si>
    <t>SULFATO DE MAGNESIO 20 POR CIENTO 2 G-SOLUCION INYECTABLE-SULFATO-DISANFER</t>
  </si>
  <si>
    <t>GEN0000563-01</t>
  </si>
  <si>
    <t>MANITOL 20 G-SOLUCION INYECTABLE-OSMORIN-BAXTER INTERNATIONAL</t>
  </si>
  <si>
    <t>GEN0000567-01</t>
  </si>
  <si>
    <t>MELFALAN 2MG TABLETA RECUBIERTA- ALKERAN - ASPEN</t>
  </si>
  <si>
    <t>GEN0000568-01</t>
  </si>
  <si>
    <t>MELFALAN 50 MG-SOLUCION INYECTABLE-ALKERAN-ASPEN</t>
  </si>
  <si>
    <t>GEN0000568-02</t>
  </si>
  <si>
    <t>MELFALAN 50 MG-SOLUCION INYECTABLE-MYELKILAN</t>
  </si>
  <si>
    <t>GEN0000572-01</t>
  </si>
  <si>
    <t>MERCAPTOPURINA 50 MG-TABLETA-PURINETHOL-ASPEN</t>
  </si>
  <si>
    <t>GEN0000573-01</t>
  </si>
  <si>
    <t>MEROPENEM 1 G-SOLUCION INYECTABLE-MEROPENEM-VICAR FARMACEUTICA</t>
  </si>
  <si>
    <t>GEN0000573-07</t>
  </si>
  <si>
    <t>MEROPENEM 1GR SOLUCION INYECTABLE- VITALIS</t>
  </si>
  <si>
    <t>GEN0000577-03</t>
  </si>
  <si>
    <t>MESNA 400MG / 4ML SOLUCION INYECTABLE-BLAU FARMACÉUTICA</t>
  </si>
  <si>
    <t>GEN0000585-01</t>
  </si>
  <si>
    <t>METILPREDNISOLONA 500 MG-SOLUCION INYECTABLE-SUMITRIC-BLAU FARMACEUTICA</t>
  </si>
  <si>
    <t>GEN0000585-02</t>
  </si>
  <si>
    <t>METILPREDNISOLONA 500 MG SOLUCION INYECTABLE -SUMITRIC - VITALIS S.A.</t>
  </si>
  <si>
    <t>GEN0000586-01</t>
  </si>
  <si>
    <t>METIMAZOL 5 MG TABLETA - AMERICAN GENERICS</t>
  </si>
  <si>
    <t>GEN0000586-02</t>
  </si>
  <si>
    <t>METIMAZOL 5 MG TABLETA - SIEGFRIED</t>
  </si>
  <si>
    <t>GEN0000588-01</t>
  </si>
  <si>
    <t>METOCLOPRAMIDA 10 MG-SOLUCION INYECTABLE-METOCLOPRAMIDA-PROCAPS</t>
  </si>
  <si>
    <t>GEN0000588-04</t>
  </si>
  <si>
    <t>METOCLOPRAMIDA 10 MG/ 2ML SOLUCION INYECTABLE-BIOSANO</t>
  </si>
  <si>
    <t>GEN0000588-08</t>
  </si>
  <si>
    <t>METOCLOPRAMIDA 10 MG / 2 ML SOLUCION INYECTABLE- FARMIONNI</t>
  </si>
  <si>
    <t>GEN0000589-01</t>
  </si>
  <si>
    <t>METOCLOPRAMIDA 10 MG-TABLETA-METOCLOPRAMIDA-LAPROFF</t>
  </si>
  <si>
    <t>GEN0000590-02</t>
  </si>
  <si>
    <t>METOPROLOL TARTRATO 5 MG / 5 ML SOLUCION INYECTABLE - ADS</t>
  </si>
  <si>
    <t>GEN0000592-04</t>
  </si>
  <si>
    <t>METOPROLOL TARTRATO 50 MG TABLETA-GENFAR</t>
  </si>
  <si>
    <t>GEN0000594-01</t>
  </si>
  <si>
    <t>METOTREXATO 2.5MG TABLETA - GENBIE</t>
  </si>
  <si>
    <t>GEN0000594-02</t>
  </si>
  <si>
    <t>METOTREXATO 2.5MG TABLETA - TECNOFARMA</t>
  </si>
  <si>
    <t>GEN0000594-03</t>
  </si>
  <si>
    <t>METOTREXATO 2.5MG TABLETA -ROPSOHN</t>
  </si>
  <si>
    <t>GEN0000595-02</t>
  </si>
  <si>
    <t>METOTREXATO 500 MG SOLUCION INYECTABLE - BLAU FARMACEUTICA</t>
  </si>
  <si>
    <t>GEN0000596-02</t>
  </si>
  <si>
    <t>METRONIDAZOL 250 MG/ 5ML SUSPENSION ORAL-ECAR</t>
  </si>
  <si>
    <t>GEN0000598-01</t>
  </si>
  <si>
    <t>METRONIDAZOL BASE 500 MG-TABLETA-METRONIDAZOL-GENFAR</t>
  </si>
  <si>
    <t>GEN0000598-03</t>
  </si>
  <si>
    <t>METRONIDAZOL 500 MG TABLETA RECUBIERTA-ECAR</t>
  </si>
  <si>
    <t>GEN0000599-01</t>
  </si>
  <si>
    <t>METRONIDAZOL 500 MG-SOLUCION INYECTABLE-OTROZOL-LAB. PISA</t>
  </si>
  <si>
    <t>GEN0000599-03</t>
  </si>
  <si>
    <t>METRONIDAZOL 500MG / 100ML SOLUCION INYECTABLE-CORPAUL</t>
  </si>
  <si>
    <t>GEN0000601-01</t>
  </si>
  <si>
    <t>MIDAZOLAM 15MG / 3ML SOLUCION INYECTABLE - BIOSANO</t>
  </si>
  <si>
    <t>GEN0000601-03</t>
  </si>
  <si>
    <t>MIDAZOLAM 15MG / 3ML SOLUCION INYECTABLE - MIDESAN -BLASKOV</t>
  </si>
  <si>
    <t>GEN0000601-06</t>
  </si>
  <si>
    <t>MIDAZOLAM 15MG / 3ML SOLUCION INYECTABLE-SERRACLINICS</t>
  </si>
  <si>
    <t>GEN0000601-07</t>
  </si>
  <si>
    <t>MIDAZOLAM 15MG / 3ML SOLUCION INYECTABLE - HUMAX</t>
  </si>
  <si>
    <t>GEN0000602-01</t>
  </si>
  <si>
    <t>MIDAZOLAM 5MG / 5ML SOLUCION INYECTABLE - MIZOLAM -HUMAX PHARMACEUTICAL</t>
  </si>
  <si>
    <t>GEN0000602-02</t>
  </si>
  <si>
    <t>MIDAZOLAM 5MG / 5ML SOLUCION INYECTABLE - CHALVER</t>
  </si>
  <si>
    <t>GEN0000602-06</t>
  </si>
  <si>
    <t>MIDAZOLAM 5MG / 5ML SOLUCION INYECTABLE - CORPAUL</t>
  </si>
  <si>
    <t>GEN0000606-01</t>
  </si>
  <si>
    <t>MILRINONA LACTATO 10 MG-SOLUCION INYECTABLE-MILRINONA-HUMAX</t>
  </si>
  <si>
    <t>GEN0000607-01</t>
  </si>
  <si>
    <t>MINOXIDIL 10MG TABLETA RECUBIERTA-LABINCO S.A.S</t>
  </si>
  <si>
    <t>GEN0000610-02</t>
  </si>
  <si>
    <t>MITOMICINA 20 MG SOLUCION INYECTABLE-(ALPHAMYCINA)-ALPHARMA</t>
  </si>
  <si>
    <t>GEN0000611-01</t>
  </si>
  <si>
    <t>MITOXANTRONA 20 MG SOLUCION INYECTABLE - BLAU FARMACÉUTICA COLOMBIA S.A.S</t>
  </si>
  <si>
    <t>GEN0000613-01</t>
  </si>
  <si>
    <t>MORFINA CLORHIDRATO10 MG-SOLUCION INYECTABLE-MORFINA-FONDO NACIONAL DE ESTUPEFACIENTES</t>
  </si>
  <si>
    <t>GEN0000614-01</t>
  </si>
  <si>
    <t>MORFINA CLORHIDRATO 30 MG-SOLUCION ORAL-MORFINA-MINSALUD</t>
  </si>
  <si>
    <t>GEN0000621-01</t>
  </si>
  <si>
    <t>MUPIROCINA 2 POR CIENTO X 15G UNGUENTO TOPICO -SCANDINAVIA PHARMA LTDA.</t>
  </si>
  <si>
    <t>GEN0000623-03</t>
  </si>
  <si>
    <t>NALOXONA CLORHIDRATO 0.4 MG/ ML SOLUCION INYECTABLE-RYAN</t>
  </si>
  <si>
    <t>GEN0000625-04</t>
  </si>
  <si>
    <t>NAPROXENO 250 MG TABLETA - GENFAR</t>
  </si>
  <si>
    <t>GEN0000629-01</t>
  </si>
  <si>
    <t>NICOTINAMIDA 10ML SOLUCION INYECTABLE (COMPLEJO B)-ECAR</t>
  </si>
  <si>
    <t>GEN0000631-01</t>
  </si>
  <si>
    <t>NIFEDIPINO 30MG TABLETA RECUBIERTA-NOVAMED S.A.</t>
  </si>
  <si>
    <t>GEN0000632-01</t>
  </si>
  <si>
    <t>NILOTINIB 150 MG CAPSULA-(TASIGNA)-NOVARTIS DE COLOMBIA</t>
  </si>
  <si>
    <t>GEN0000636-03</t>
  </si>
  <si>
    <t>NIMODIPIN0 30 MG TABLETA - NISOM - SIEGFRIED</t>
  </si>
  <si>
    <t>GEN0000636-04</t>
  </si>
  <si>
    <t>NIMODIPIN0 30 MG TABLETA - NIDIP - LAFRANCOL</t>
  </si>
  <si>
    <t>GEN0000638-01</t>
  </si>
  <si>
    <t>NISTATINA 100.000 UI/ML SUSPENCION ORAL-LABINCO</t>
  </si>
  <si>
    <t>GEN0000643-01</t>
  </si>
  <si>
    <t>NITROFURAZONA 400 GR POTE-HIC S.A.S.</t>
  </si>
  <si>
    <t>GEN0000643-02</t>
  </si>
  <si>
    <t>NITROFURAZONA 500 GR FRASCO - BREMYMG</t>
  </si>
  <si>
    <t>GEN0000645-01</t>
  </si>
  <si>
    <t>NITROGLICERINA EN DEXTROSA 5 POR CIENTO / 50MG X 250ML - NITROGLYCERIN - BAXTER</t>
  </si>
  <si>
    <t>GEN0000646-01</t>
  </si>
  <si>
    <t>NOREPINEFRINA 4 MG-SOLUCION INYECTABLE-ADS-NOLTRON-ADS PHARMA</t>
  </si>
  <si>
    <t>GEN0000646-03</t>
  </si>
  <si>
    <t>NOREPINEFRINA 4 MG SOLUCION INYECTABLE ADS-NOLTRON PISA S.A</t>
  </si>
  <si>
    <t>GEN0000646-10</t>
  </si>
  <si>
    <t>NOREPINEFRINA 4 MG-SOLUCION INYECTABLE-SANJINAVI</t>
  </si>
  <si>
    <t>GEN0000647-03</t>
  </si>
  <si>
    <t>NORFLOXACINO 400 MG TABLETA RECUBIERTA-BIOQUIFAR</t>
  </si>
  <si>
    <t>GEN0000650-01</t>
  </si>
  <si>
    <t>OLANZAPINA 5 MG TABLETA RECUBIERTA-OLAZAP- MEGALABS</t>
  </si>
  <si>
    <t>GEN0000651-02</t>
  </si>
  <si>
    <t>OMEPRAZOL 20MG CAPSULA-FARMACOL</t>
  </si>
  <si>
    <t>GEN0000651-03</t>
  </si>
  <si>
    <t>OMEPRAZOL 20 MG CAPSULA OMEPRAZOL - NOVAMED S.A.</t>
  </si>
  <si>
    <t>GEN0000652-01</t>
  </si>
  <si>
    <t>OMEPRAZOL SODICO 40 MG-SOLUCION INYECTABLE-OMEPRAZOL-VITALIS</t>
  </si>
  <si>
    <t>GEN0000652-02</t>
  </si>
  <si>
    <t>OMEPRAZOL SODICO 40 MG-SOLUCION INYECTABLE-OMEPRAZOL-DELTA</t>
  </si>
  <si>
    <t>GEN0000652-03</t>
  </si>
  <si>
    <t>OMEPRAZOL 40 MG SOLUCION INYECTABLE-PROCAPS</t>
  </si>
  <si>
    <t>GEN0000653-04</t>
  </si>
  <si>
    <t>ONDANSETRON 8MG / 4ML SOLUCION INYECTABLE-FRESENIUS</t>
  </si>
  <si>
    <t>GEN0000653-05</t>
  </si>
  <si>
    <t>ONDANSETRON 8MG / 4ML SOLUCION INYECTABLE- BAXTER</t>
  </si>
  <si>
    <t>GEN0000653-06</t>
  </si>
  <si>
    <t>ONDANSETRON 8MG / 4ML SOLUCION INYECTABLE- BLAU</t>
  </si>
  <si>
    <t>GEN0000653-07</t>
  </si>
  <si>
    <t>ONDANSETRON 8MG / 4ML SOLUCION INYECTABLE- COPAUL</t>
  </si>
  <si>
    <t>GEN0000656-01</t>
  </si>
  <si>
    <t>OXACILINA 1 G SOLUCION INYECTABLE - FARMALOGICA</t>
  </si>
  <si>
    <t>GEN0000656-02</t>
  </si>
  <si>
    <t>OXACILINA 1 G SOLUCION INYECTABLE - OXACIDELT - DELTA</t>
  </si>
  <si>
    <t>GEN0000656-03</t>
  </si>
  <si>
    <t>OXACILINA 1 G SOLUCION INYECTABLE - BIOSANO</t>
  </si>
  <si>
    <t>GEN0000656-04</t>
  </si>
  <si>
    <t>OXACILINA 1 G SOLUCION INYECTABLE - VITALIS</t>
  </si>
  <si>
    <t>GEN0000656-05</t>
  </si>
  <si>
    <t>OXACILINA 1 G SOLUCION INYECTABLE - NORTH CHINA</t>
  </si>
  <si>
    <t>GEN0000657-03</t>
  </si>
  <si>
    <t>OXALIPLATINO 100 MG-SOLUCION INYECTABLE- FRESENIUS</t>
  </si>
  <si>
    <t>GEN0000661-01</t>
  </si>
  <si>
    <t>OXICODONA 10 MG-SOLUCION INYECTABLE-OXYRAPID-MUNDIPHARMA LABORATORIES</t>
  </si>
  <si>
    <t>GEN0000664-01</t>
  </si>
  <si>
    <t>OXIMETAZOLINA CLORHIDRATO 0.025 POR CIENTO SOLUCION NASAL-PHARMACEUTICAL</t>
  </si>
  <si>
    <t>GEN0000664-02</t>
  </si>
  <si>
    <t>OXIMETAZOLINA CLORHIDRATO 0.025 POR CIENTO SOLUCION NASAL-TECNOQUIMICASMK</t>
  </si>
  <si>
    <t>GEN0000665-01</t>
  </si>
  <si>
    <t>OXIMETAZOLINA CLORHIDRATO 0.050 POR CIENTO SOLUCION NASAL-PHAMA BUSSINES</t>
  </si>
  <si>
    <t>GEN0000665-03</t>
  </si>
  <si>
    <t>OXIMETAZOLINA CLORHIDRATO 0.05 POR CIENTO SOLUCION NASAL - INCOBRA</t>
  </si>
  <si>
    <t>GEN0000666-04</t>
  </si>
  <si>
    <t>PACLITAXEL 100 MG SOLUCION INYECTABLE- HB HUMAN BIOSCIENCE</t>
  </si>
  <si>
    <t>GEN0000666-05</t>
  </si>
  <si>
    <t>PACLITAXEL 100 MG SOLUCION INYECTABLE- HETERO</t>
  </si>
  <si>
    <t>GEN0000675-03</t>
  </si>
  <si>
    <t>PEGFILGRASTIM 6 MG-SOLUCION INYECTABLE - PEG-GRAFEEL - DR REDDYS</t>
  </si>
  <si>
    <t>GEN0000676-01</t>
  </si>
  <si>
    <t>PEMBROLIZUMAB 100 MG-SOLUCIÓN PARA INFUSIÓN-KEYTRUDA-MERCK SHARP &amp; DOHME CORP</t>
  </si>
  <si>
    <t>GEN0000677-06</t>
  </si>
  <si>
    <t>PEMETREXED 500 MG SOLUCION INYECTABLE- HETERO</t>
  </si>
  <si>
    <t>GEN0000677-07</t>
  </si>
  <si>
    <t>PEMETREXED 500 MG-SOLUCION INYECTABLE-PEMGEM- DR. REDDYS</t>
  </si>
  <si>
    <t>GEN0000679-03</t>
  </si>
  <si>
    <t>PENICILINA G BENZATINICA 2.400.000 UI SOLUCION INYECTABLE-DELTA</t>
  </si>
  <si>
    <t>GEN0000680-01</t>
  </si>
  <si>
    <t>PENICILINA G EN FORMA DE PENICILINA SODICA 1000000UI-SOLUCION INYECTABLE-PENICILINA G SODICA-VITALIS</t>
  </si>
  <si>
    <t>GEN0000680-02</t>
  </si>
  <si>
    <t>PENICILINA G SODICA 1.000.000 UI SOLUCION INYECTABLE-FARMALOGICA</t>
  </si>
  <si>
    <t>GEN0000682-01</t>
  </si>
  <si>
    <t>PERTUZUMAB 420 MG-SOLUCIÓN CONCENTRADA PARA INFUSIÓN-PERJETA-F. HOFFMANN</t>
  </si>
  <si>
    <t>GEN0000684-03</t>
  </si>
  <si>
    <t>PIPERACILINA MAS TAZOBACTAM 4.5 G SOLUCION INYECTABLE - DELTA</t>
  </si>
  <si>
    <t>GEN0000684-05</t>
  </si>
  <si>
    <t>PIPERACILINA MAS TAZOBACTAM 4.5 G SOLUCION INYECTABLE - FARMACOLOGICA</t>
  </si>
  <si>
    <t>GEN0000684-06</t>
  </si>
  <si>
    <t>PIPERACILINA MAS TAZOBACTAM 4.5 G SOLUCION INYECTABLE - VITALIS</t>
  </si>
  <si>
    <t>GEN0000692-01</t>
  </si>
  <si>
    <t>POLIESTIRENO SULFONATO CALCICO 100 G-SOL ORAL</t>
  </si>
  <si>
    <t>GEN0000694-01</t>
  </si>
  <si>
    <t>POLIETILENGLICOL 105 G POLVO PARA RECONSTRUIR A SOLUCION ORAL - NULYTELY - ASOFARMA</t>
  </si>
  <si>
    <t>GEN0000695-01</t>
  </si>
  <si>
    <t>POLIETILENGLICOL 17 G POLVO PARA RECOSNTITUIR A SOLUCION ORAL - PEG FARMALAX - LAB. ECAR</t>
  </si>
  <si>
    <t>GEN0000696-02</t>
  </si>
  <si>
    <t>POLIMIXINA B 500.000 UI SUSPENCION INYECTABLE- POLITEK B - GPC</t>
  </si>
  <si>
    <t>GEN0000696-04</t>
  </si>
  <si>
    <t>POLIMIXINA B 500.000 UI SUSPENSION INYECTABLE-NEXTPHARMA</t>
  </si>
  <si>
    <t>GEN0000696-07</t>
  </si>
  <si>
    <t>POLIMIXINA B 500.000 UI SUSPENSION INYECTABLE-XINETIX PHARMA</t>
  </si>
  <si>
    <t>GEN0000699-02</t>
  </si>
  <si>
    <t>PRAZOSINA 1 MG TABLETA RECUBIERTA-(PRATEN)-LABINCO</t>
  </si>
  <si>
    <t>GEN0000701-05</t>
  </si>
  <si>
    <t>PREDNISOLONA 5 MG TABLETA PREDNISOLONA GENFAR S.A.</t>
  </si>
  <si>
    <t>GEN0000703-01</t>
  </si>
  <si>
    <t>PREDNISONA 50 MG-TABLETA-PREDNISONA-TECNOQUIMICAS</t>
  </si>
  <si>
    <t>GEN0000704-01</t>
  </si>
  <si>
    <t>PREGABALINA 150 MG-TABLETA-NEUPREL-SALUSPHARMA</t>
  </si>
  <si>
    <t>GEN0000705-04</t>
  </si>
  <si>
    <t>PREGABALINA 75 MG TABLETA - EPIBALIN - MSN</t>
  </si>
  <si>
    <t>GEN0000707-01</t>
  </si>
  <si>
    <t>PROPOFOL 200 MG EMULSION INYECTABLE - FRESENIUS</t>
  </si>
  <si>
    <t>GEN0000707-03</t>
  </si>
  <si>
    <t>PROPOFOL 10 MG / ML SOLUCION INYECTABLE- BBRAUN</t>
  </si>
  <si>
    <t>GEN0000708-04</t>
  </si>
  <si>
    <t>PROPANOLOL CLORHIDRATO 40 MG TABLETA PROPRANOLOL NOVAMED</t>
  </si>
  <si>
    <t>GEN0000710-03</t>
  </si>
  <si>
    <t>PROTAMINA SULFATO 5000 UI /5 ML SOLUCION INYECTABLE - BIOMEDICAL</t>
  </si>
  <si>
    <t>GEN0000713-04</t>
  </si>
  <si>
    <t>QUETIAPINA 25 MG TABLETA RECUBIERTA - COLMED</t>
  </si>
  <si>
    <t>GEN0000713-05</t>
  </si>
  <si>
    <t>QUETIAPINA 25 MG TABLETA RECUBIERTA -SEVEN FARMA</t>
  </si>
  <si>
    <t>GEN0000719-02</t>
  </si>
  <si>
    <t>REMIFENTANILO 2MG SOLUCION INYECTABLE-(TENOTALIS)-VITALIS</t>
  </si>
  <si>
    <t>GEN0000719-04</t>
  </si>
  <si>
    <t>REMIFENTANILO 2 MG-SOLUCION INYECTABLE-B BRAUN</t>
  </si>
  <si>
    <t>GEN0000722-01</t>
  </si>
  <si>
    <t>RIFAMPICINA 300 MG CAPSULA -TECNOQUIMICAS</t>
  </si>
  <si>
    <t>GEN0000722-02</t>
  </si>
  <si>
    <t>RIFAMPICINA 300 MG CAPSULA - COLMED</t>
  </si>
  <si>
    <t>GEN0000724-03</t>
  </si>
  <si>
    <t>RISPERIDONA 1 MG TABLETA RECUBIERTA -LA SANTE</t>
  </si>
  <si>
    <t>GEN0000724-05</t>
  </si>
  <si>
    <t>RISPERIDONA 1 MG TABLETA RECUBIERTA-MOMENTA FARMACEUTICA</t>
  </si>
  <si>
    <t>GEN0000730-02</t>
  </si>
  <si>
    <t>SALBUTAMOL 100 MCG/ 200 DOSIS INHALADOR-AIRMAX-LAB. CHALVER</t>
  </si>
  <si>
    <t>GEN0000730-06</t>
  </si>
  <si>
    <t>SALBUTAMOL 100 MCG 200 DOSIS INHALADOR - SALBUMED - CIPLA</t>
  </si>
  <si>
    <t>GEN0000730-07</t>
  </si>
  <si>
    <t>SALBUTAMOL 100 MCG 200 DOSIS INHALADOR - FAES PHARMA</t>
  </si>
  <si>
    <t>GEN0000733-01</t>
  </si>
  <si>
    <t>SERTRALINA 50 MG-TABLETA-SERTRALINA-GENFAR</t>
  </si>
  <si>
    <t>GEN0000733-02</t>
  </si>
  <si>
    <t>SERTRALINA 50 MG TABLETA-SERTRANQUIL - BIOQUIFAR</t>
  </si>
  <si>
    <t>GEN0000734-01</t>
  </si>
  <si>
    <t>SEVOFLURANO 100 POR CIENTO 250 MG 100 ML-SOLUCION PARA INHALACION-SEVORANE-ABBVIE</t>
  </si>
  <si>
    <t>GEN0000734-02</t>
  </si>
  <si>
    <t>SEVOFLURANO 100 POR CIENTO 250 MG 100 ML-SOLUCION PARA INHALACION - BAXTER</t>
  </si>
  <si>
    <t>GEN0000736-03</t>
  </si>
  <si>
    <t>SILDENAFILO 50 MG-TABLETA-BUSSIE</t>
  </si>
  <si>
    <t>GEN0000738-01</t>
  </si>
  <si>
    <t>BICARBONATO DE SODIO 840 MG SOLUCION INYECTABLE - PROCAPS</t>
  </si>
  <si>
    <t>GEN0000738-03</t>
  </si>
  <si>
    <t>BICARBONATO DE SODIO 840 MG SOLUCION INYECTABLE-FRESENIUS</t>
  </si>
  <si>
    <t>GEN0000738-04</t>
  </si>
  <si>
    <t>BICARBONATO DE SODIO 840 MG SOLUCION INYECTABLE - FARMIONI</t>
  </si>
  <si>
    <t>GEN0000738-05</t>
  </si>
  <si>
    <t>BICARBONATO DE SODIO 840 MG SOLUCION INYECTABLE-REPREFARCO</t>
  </si>
  <si>
    <t>GEN0000738-06</t>
  </si>
  <si>
    <t>BICARBONATO DE SODIO 840 MG SOLUCION INYECTABLE-SICMAFARMA</t>
  </si>
  <si>
    <t>GEN0000739-01</t>
  </si>
  <si>
    <t>SODIO GLICEROFOSFATO 216 MG-SOLUCION INYECTABLE- GLYCOPHOS -FRESENIUS</t>
  </si>
  <si>
    <t>GEN0000740-01</t>
  </si>
  <si>
    <t>NITROPRUSIATO DE SODIO 50 MG-SOLUCION INYECTABLE-NITROPRUSIATO-LAB. ECAR</t>
  </si>
  <si>
    <t>GEN0000741-01</t>
  </si>
  <si>
    <t>SOMATOSTATINA 3 MG-SOLUCION INYECTABLE-DELT-SOMAT-LAB. DELTA</t>
  </si>
  <si>
    <t>GEN0000744-01</t>
  </si>
  <si>
    <t>SORAFENIB 200 MG-TABLETA-NEXAVAR-BAYER PHARMA</t>
  </si>
  <si>
    <t>GEN0000745-01</t>
  </si>
  <si>
    <t>CLORURO DE SODIO 0.9 POR CIENTO X 100ML BOLSA CON ADAPTADOR-BAXTER</t>
  </si>
  <si>
    <t>GEN0000746-01</t>
  </si>
  <si>
    <t>SUCCINILCOLINA CLORURO 100 MG/ML -SOLUCION INYECTABLE-MIOACTINE-AG PHARMACEUTICAL</t>
  </si>
  <si>
    <t>GEN0000747-01</t>
  </si>
  <si>
    <t>SUCRALFATO 1 G-TABLETA-ALSUCRAL-ROPSOHN THERAPEUTICS</t>
  </si>
  <si>
    <t>GEN0000747-02</t>
  </si>
  <si>
    <t>SUCRALFATO 1 G-TABLETA-ANTEPSIN-BIOQUIFAR</t>
  </si>
  <si>
    <t>GEN0000750-01</t>
  </si>
  <si>
    <t>SUERO ANTIOFIDICO POLIVALENTE 10 ML SOLUCION INYECTABLE - INST.NACIONAL DE SALUD</t>
  </si>
  <si>
    <t>GEN0000752-01</t>
  </si>
  <si>
    <t>SULFADIAZINA DE PLATA 1 G CREMA TOPICA - GENFAR</t>
  </si>
  <si>
    <t>GEN0000753-02</t>
  </si>
  <si>
    <t>SULFAMETOXAZOL + TRIMETROPIN 400/80 MG -SOLUCION INYECTABLE-BACTRIM-ROCHE</t>
  </si>
  <si>
    <t>GEN0000753-03</t>
  </si>
  <si>
    <t>SULFAMETOXAZOL MAS TRIMETROPIN 400/80 MG -SOLUCION INYECTABLE-BACTRIM-SIEGFRIED</t>
  </si>
  <si>
    <t>GEN0000754-02</t>
  </si>
  <si>
    <t>SULFAMETAXAZOL MAS TRIMETOPRIM 800MG 160MG CX10 TAB BACTRIM F</t>
  </si>
  <si>
    <t>GEN0000756-02</t>
  </si>
  <si>
    <t>SULFATO DE BARIO 98 POR CIENTO SUSPENCION ORAL-E-Z-HD - SISTEMAS MEDICOS</t>
  </si>
  <si>
    <t>GEN0000758-06</t>
  </si>
  <si>
    <t>SULFATO DE ZINC 120ML SOLUCION ORAL- LICOL</t>
  </si>
  <si>
    <t>GEN0000759-01</t>
  </si>
  <si>
    <t>SULFATO FERROSO GOTAS SOLUCION ORAL X 20ML-LAPROFF</t>
  </si>
  <si>
    <t>GEN0000767-04</t>
  </si>
  <si>
    <t>TAMOXIFENO CITRATO 20 MG-TABLETA TECNOFARMA COLOMBIA S.A.S.</t>
  </si>
  <si>
    <t>GEN0000768-003</t>
  </si>
  <si>
    <t>TAMSULOSINA CLORHIDARATO 0.4MG CAPSULA-LEGRAND</t>
  </si>
  <si>
    <t>GEN0000768-02</t>
  </si>
  <si>
    <t>TAMSULOSINA CLORHIDARATO 0.4MG CAPSULA- SANDOX</t>
  </si>
  <si>
    <t>GEN0000770-03</t>
  </si>
  <si>
    <t>TEMOZOLAMIDA 100 MG CAPSULA-TEMODAL-MSD</t>
  </si>
  <si>
    <t>GEN0000771-01</t>
  </si>
  <si>
    <t>TEMOZOLOMIDA 20 MG-TABLETA-TEMODAL-MSD</t>
  </si>
  <si>
    <t>GEN0000778-01</t>
  </si>
  <si>
    <t>TIAMINA CLORHIDRATO 1 G-SOLUCION INYECTABLE-TIAMINA-LAB. ECAR</t>
  </si>
  <si>
    <t>GEN0000782-03</t>
  </si>
  <si>
    <t>TINIDAZOL 500 MG TABLETA - ECAR</t>
  </si>
  <si>
    <t>GEN0000785-01</t>
  </si>
  <si>
    <t>TIOGUANINA 40 MG TABLETA-(LANVIS)-ASPEN</t>
  </si>
  <si>
    <t>GEN0000787-01</t>
  </si>
  <si>
    <t>TIROFIBAN CLORHIDRATO 12,5 MG-SOLUCIÓN CONCENTRADA PARA INFUSIÓN-AGRASTAT-ASPEN LABS</t>
  </si>
  <si>
    <t>GEN0000793-02</t>
  </si>
  <si>
    <t>TOPIRAMATO 50 MG TABLETA-TECNOFARMA</t>
  </si>
  <si>
    <t>GEN0000793-03</t>
  </si>
  <si>
    <t>TOPIRAMATO 50 MG TABLETA JANSSEN</t>
  </si>
  <si>
    <t>GEN0000794-01</t>
  </si>
  <si>
    <t>TOPOTECAN 4 MG POLVO LIOFILIZADO A SOLUCION INYECTABLE-VENUS LIMITED</t>
  </si>
  <si>
    <t>GEN0000797-01</t>
  </si>
  <si>
    <t>TRAMADOL CLORHIDRATO 100 MG-SOLUCION INYECTABLE-TRAMADOL-VITALIS</t>
  </si>
  <si>
    <t>GEN0000798-01</t>
  </si>
  <si>
    <t>TRAMADOL CLORHIDRATO 50 MG / 1 ML SOLUCION INYECTABLE - VITALIS</t>
  </si>
  <si>
    <t>GEN0000798-03</t>
  </si>
  <si>
    <t>TRAMADOL CLORHIDRATO 50 MG / 1 ML SOLUCION INYECTABLE - TRAMASINDOL - BLASKOV</t>
  </si>
  <si>
    <t>GEN0000799-04</t>
  </si>
  <si>
    <t>ACIDO TRANEXAMICO 500 MG / 5 ML SOLUCION INYECTABLE-(TAREXA)-VITALIS</t>
  </si>
  <si>
    <t>GEN0000799-05</t>
  </si>
  <si>
    <t>ACIDO TRANEXAMICO 500 MG / 5 ML SOLUCION INYECTABLE - PROCLIN</t>
  </si>
  <si>
    <t>GEN0000799-07</t>
  </si>
  <si>
    <t>ACIDO TRANEXAMICO 500 MG / 5 ML SOLUCION INYECTABLE -DELTA</t>
  </si>
  <si>
    <t>GEN0000799-08</t>
  </si>
  <si>
    <t>ACIDO TRANEXAMICO 500MG/5ML SOL INY CX10 AMP (ACITRADELT) - REYOUNG PHARMACEUTICAL CO LTD</t>
  </si>
  <si>
    <t>GEN0000800-02</t>
  </si>
  <si>
    <t>ACIDO TRANEXAMICO 500 MG-TABLETA- FIBRINEXAN - EUROPACK</t>
  </si>
  <si>
    <t>GEN0000800-03</t>
  </si>
  <si>
    <t>ACIDO TRANEXAMICO 500 MG-TABLETA-HUMAX</t>
  </si>
  <si>
    <t>GEN0000801-02</t>
  </si>
  <si>
    <t>TRASTUZUMAB 440 MG SOLUCION INYECTABLE-(TRAZIMERA)-PFIZER S.A.S</t>
  </si>
  <si>
    <t>GEN0000802-01</t>
  </si>
  <si>
    <t>TRASTUZUMAB 600 MG-SOLUCION INYECTABLE-HERCEPTIN-F.HOFFMANN-LA ROCHE</t>
  </si>
  <si>
    <t>GEN0000803-01</t>
  </si>
  <si>
    <t>TRASTUZUMAB EMTANSINA 100 MG-SOLUCION INYECTABLE-KADCYLA-F. HOFFMANN</t>
  </si>
  <si>
    <t>GEN0000805-03</t>
  </si>
  <si>
    <t>TRAZODONA CLORHIDRATO 50 MG TABLETA RECUBIERTA-RECIPE</t>
  </si>
  <si>
    <t>GEN0000806-01</t>
  </si>
  <si>
    <t>ACIDO TRANSRETINOICO TRETINOINA 10MG-(VESANOID)-CHEPLAPHARM</t>
  </si>
  <si>
    <t>GEN0000811-01</t>
  </si>
  <si>
    <t>TRIMEBUTINA MALEATO 50MG SOLUCION INYECTABLE (MUVETT)-PROCAPS</t>
  </si>
  <si>
    <t>GEN0000812-02</t>
  </si>
  <si>
    <t>TRIMETOPRIM MAS SULFAMETOXAZOL 80/400MG SOLUION INYECTABLE-PROCLIN</t>
  </si>
  <si>
    <t>GEN0000812-03</t>
  </si>
  <si>
    <t>TRIMETOPRIM MAS SULFAMETOXAZOL 80/400MG SOLUION INYECTABLE- SULTAMIBLAS - BLASKOV</t>
  </si>
  <si>
    <t>GEN0000820-01</t>
  </si>
  <si>
    <t>VALGANCICLOVIR 450 MG-TABLETA-HETERO</t>
  </si>
  <si>
    <t>GEN0000822-05</t>
  </si>
  <si>
    <t>VANCOMICINA 500MG SOLUCION INYECTABLE (VANBIOTIC)-VITALIS</t>
  </si>
  <si>
    <t>GEN0000823-01</t>
  </si>
  <si>
    <t>VASOPRESINA TANATO20 UI / ML SUSPENSION INYECTABLE-ADS PHARMA</t>
  </si>
  <si>
    <t>GEN0000823-02</t>
  </si>
  <si>
    <t>VASOPRESINA TANATO20 UI / ML SUSPENSION INYECTABLE- COMERCIAL MEDICA</t>
  </si>
  <si>
    <t>GEN0000823-05</t>
  </si>
  <si>
    <t>VASOPRESINA TANATO20 UI / ML SUSPENSION INYECTABLE- NEXTPHARMA</t>
  </si>
  <si>
    <t>GEN0000824-02</t>
  </si>
  <si>
    <t>BORMURO DE VECURONIO 10MG SOLUCION INYECTABLE-VITALIS</t>
  </si>
  <si>
    <t>GEN0000827-01</t>
  </si>
  <si>
    <t>VERAPAMILO CLORHIDRATO 80 MG-TABLETA-VERAPAMILO-LAB. LA SANTÉ</t>
  </si>
  <si>
    <t>GEN0000828-02</t>
  </si>
  <si>
    <t>VERAPAMILO CLORHIDRATO 120 MG-TABLETA-VERAPAMILO-LA SANTE.</t>
  </si>
  <si>
    <t>GEN0000832-01</t>
  </si>
  <si>
    <t>VINBLASTINA SULFATO 10 MG-SOLUCION INYECTABLE-VINBLASTINA-BLAU</t>
  </si>
  <si>
    <t>GEN0000833-03</t>
  </si>
  <si>
    <t>SULFATO DE VINCRISTINA 1 MG SOLUCION INYECTABLE - BLAU FARMACEUTICA COLOMBIA S.A.S</t>
  </si>
  <si>
    <t>GEN0000834-01</t>
  </si>
  <si>
    <t>VINORELBINA DITARTRATO 50 MG-SOLUCION INYECTABLE-VINORELBINA-BLAU FARMACEUTICA</t>
  </si>
  <si>
    <t>GEN0000835-01</t>
  </si>
  <si>
    <t>VISMODEGIB 150 MG TABLETA RECUBIERTA-(ERIVEDGE)-PRODUCTOS ROCHE</t>
  </si>
  <si>
    <t>GEN0000836-01</t>
  </si>
  <si>
    <t>VITALIPID INFANTIL 10ML SOLUCION INYECTABLE - FRESENIUS KABI</t>
  </si>
  <si>
    <t>GEN0000836-02</t>
  </si>
  <si>
    <t>VITALIPID ADULTO 10ML SOLUCION INYECTABLE - FRESENIUS KABI</t>
  </si>
  <si>
    <t>GEN0000837-01</t>
  </si>
  <si>
    <t>VITAMINA B12 1MG/ML SOLUCION INYECTABLE-ECAR</t>
  </si>
  <si>
    <t>GEN0000840-03</t>
  </si>
  <si>
    <t>VORICONAZOL 200 MG TABLETA RECUBIERTA-(VORIOLE)-MSN LABORATORIES</t>
  </si>
  <si>
    <t>GEN0000843-01</t>
  </si>
  <si>
    <t>ZIDOVUDINA 10 MG/ML FRASCO X 240 ML SOLUCION ORAL-HUMAX PHARMACEUTICAL</t>
  </si>
  <si>
    <t>GEN0000851-02</t>
  </si>
  <si>
    <t>ACETILCISTEINA 300MG / 3ML SOLUCION INYECTABLE-ADS</t>
  </si>
  <si>
    <t>GEN0000859-01</t>
  </si>
  <si>
    <t>FOSFOMICINA 4 G SOLUCION INYECTABLE-(FOMAXIN)-GPC PHARMA</t>
  </si>
  <si>
    <t>GEN0000865-01</t>
  </si>
  <si>
    <t>FOLINATO DE CALCIO 50MG SOLUCION INYECTABLE- VITALIS</t>
  </si>
  <si>
    <t>GEN0000865-03</t>
  </si>
  <si>
    <t>FOLINATO DE CALCIO 50 MG SOLUCION INYECTABLE-ALPHARMA S.A.</t>
  </si>
  <si>
    <t>GEN0000873-01</t>
  </si>
  <si>
    <t>MEROPENEM 1000 MG-SOLUCION INYECTABLE-MEROBAC-PROCAPS</t>
  </si>
  <si>
    <t>GEN0000875-01</t>
  </si>
  <si>
    <t>DIBEN DRINK X 200ML BOTELLA-FRESENIUS</t>
  </si>
  <si>
    <t>GEN0000877-01</t>
  </si>
  <si>
    <t>ENZALUTAMIDA 40MG CAPSULA-(XTANDI)-ASTELLA PHARMA</t>
  </si>
  <si>
    <t>GEN0000877-02</t>
  </si>
  <si>
    <t>ENZALUTAMIDA 40MG CAPSULA-ALUDEL-PROCAPS</t>
  </si>
  <si>
    <t>GEN0000879-01</t>
  </si>
  <si>
    <t>FRESUBIN HEPA 200 ML BOTELLA-FRESENIUS</t>
  </si>
  <si>
    <t>GEN0000880-01</t>
  </si>
  <si>
    <t>FRESUBIN RENAL X 200ML BOTELLA-FRESENIUS</t>
  </si>
  <si>
    <t>GEN0000881-01</t>
  </si>
  <si>
    <t>GLUCERNA 8 OZ FRASCO-ABBOTT</t>
  </si>
  <si>
    <t>GEN0000884-01</t>
  </si>
  <si>
    <t>NUTRICION PARENTERAL MULTICOMPARTIMENTAL BOLSA X 1448 ML - SMOFKABIVEN - FRESENIUS KABI</t>
  </si>
  <si>
    <t>GEN0000885-01</t>
  </si>
  <si>
    <t>PEDIASURE LIQUIDO X 220ML BOTELLA-ABBOTT</t>
  </si>
  <si>
    <t>GEN0000886-01</t>
  </si>
  <si>
    <t>PEPTAMEN PREBIO VAINILLA ADULTO X 250ML-BAXTER</t>
  </si>
  <si>
    <t>GEN0000887-01</t>
  </si>
  <si>
    <t>PEPTAMEN JUNIOR X 250ML - NESTLE</t>
  </si>
  <si>
    <t>GEN0000890-03</t>
  </si>
  <si>
    <t>TIAMINA 300 MG TABLETA RECUBIERTA - ECAR</t>
  </si>
  <si>
    <t>GEN0000892-01</t>
  </si>
  <si>
    <t>DIPEPTIVEN-AMINOACIDOS ESCENCIALES O NO ESCENCIALES CON O SIN ELECTROLITOS - FRESENIUS</t>
  </si>
  <si>
    <t>GEN0000895-01</t>
  </si>
  <si>
    <t>PIRIDOSTIGMINA BROMURO 60MG TABLETA RECUBIERTA-SALUSPHARMA S.A.S.</t>
  </si>
  <si>
    <t>GEN0000895-02</t>
  </si>
  <si>
    <t>PIRIDOSTIGMINA BROMURO 60MG TABLETA RECUBIERTA- MESTINON 60 MG -FARMA DE COLOMBIA</t>
  </si>
  <si>
    <t>GEN0000898-02</t>
  </si>
  <si>
    <t>SULFATO FERROSO TABLETA 200MG - ECAR</t>
  </si>
  <si>
    <t>GEN0000984-01</t>
  </si>
  <si>
    <t>PEGASPARGASA 3750 UI / 5ML SOLUCION INYECTABLE-(ONCASPAR)-BAXALTA COLOMBIA S.A.S</t>
  </si>
  <si>
    <t>GEN0000987-02</t>
  </si>
  <si>
    <t>TRIMETROPIN MAS SULFAMETOXAZOL 160/800 TABLETA-GENFAR S.A.</t>
  </si>
  <si>
    <t>GEN0000987-03</t>
  </si>
  <si>
    <t>TRIMETROPIN MAS SULFAMETAZOL 160/800MG TABLETA-BIOQUIFAR</t>
  </si>
  <si>
    <t>GEN0000989-01</t>
  </si>
  <si>
    <t>RITUXIMAB 1400 MG / 11.7 ML SOLUCION INYECTABLE-(MABTHERA)-ROCHE</t>
  </si>
  <si>
    <t>GEN0000991-01</t>
  </si>
  <si>
    <t>ELTROMBOPAG 25 MG TABLETA RECUBIERTA - REVOLADE - NOVARTIS</t>
  </si>
  <si>
    <t>GEN0000998-01</t>
  </si>
  <si>
    <t>BEVACIZUMAB 100MG / 4ML SOLUCION INYECTABLE-(MVASI)-AMGEN</t>
  </si>
  <si>
    <t>GEN0001004-01</t>
  </si>
  <si>
    <t>SUPPORTAN DRINK BOTELLA X 200 ML - FRESENIUS</t>
  </si>
  <si>
    <t>GEN0001008-01</t>
  </si>
  <si>
    <t>CICLOSPORINA 50 MG / ML SOLUCION INYECTABLE - SANDIMMUN -NOVARTIS PHARMA</t>
  </si>
  <si>
    <t>GEN0001013-01</t>
  </si>
  <si>
    <t>AMPICILINA MAS SULBACTAM 1.5 G SOLUCION INYECTABLE - UNASYN -PFIZER</t>
  </si>
  <si>
    <t>GEN0001014-01</t>
  </si>
  <si>
    <t>BROMURO DE IPRATROPIO 0,25 MG-SOLUCION PARA INHALACION-ATROVENT-BOEHRINGER INGELHEIM</t>
  </si>
  <si>
    <t>GEN0001016-01</t>
  </si>
  <si>
    <t>FLUCONAZOL 200 MG-SOLUCION INYECTABLE-DIFLUCAN-PFIZER</t>
  </si>
  <si>
    <t>GEN0001022-01</t>
  </si>
  <si>
    <t>RIFAXIMINA 550 MGTABLETA - PROCAPS</t>
  </si>
  <si>
    <t>GEN0001022-03</t>
  </si>
  <si>
    <t>RIFAXIMINA 550 MGTABLETA - NOVAMED</t>
  </si>
  <si>
    <t>GEN0001028-01</t>
  </si>
  <si>
    <t>ENSURE PLUS HN X 220ML BOTELLA-ABBOTT</t>
  </si>
  <si>
    <t>GEN0001042-01</t>
  </si>
  <si>
    <t>VITAL 1.5 KCAL RPB BOTELLA X 220 ML -AMINOACIDOS ESCENCIALES CON O SIN ELECTROLITOS-ABBOT</t>
  </si>
  <si>
    <t>GEN0001047-01</t>
  </si>
  <si>
    <t>GLUCERNA LIQUIDO 1,5 KCAL LPC X 1000 ML - ABBOTT NUTRITION</t>
  </si>
  <si>
    <t>GEN0001048-01</t>
  </si>
  <si>
    <t>ABOUND 24 G POLVO PARA SUPUSPENSION ORAL - ABBOTT NUTRITION</t>
  </si>
  <si>
    <t>GEN0001049-01</t>
  </si>
  <si>
    <t>PROSOURCE NO CARB SOBRE X 30 ML- MEDTRITION</t>
  </si>
  <si>
    <t>GEN0001050-01</t>
  </si>
  <si>
    <t>ENSURE CLINICAL LPC X 500 ML - ABBOT NUTRITION</t>
  </si>
  <si>
    <t>GEN0001051-01</t>
  </si>
  <si>
    <t>PEDIASURE CLINICAL LPC X 220ML - ABBOT NUTRITION</t>
  </si>
  <si>
    <t>GEN0001058-01</t>
  </si>
  <si>
    <t>FRESUBIN HP ENERGY X 500 ML - FRESENIUS</t>
  </si>
  <si>
    <t>GEN0001062-01</t>
  </si>
  <si>
    <t>PLERIXAFOR 24MG SOLUCION INYECTABLE (MOZOBIL)</t>
  </si>
  <si>
    <t>GEN0001072-03</t>
  </si>
  <si>
    <t>ACIDO ASCORBICO 500MG / 5ML SOLUCION INYECTABLE - SALUS PHARMA</t>
  </si>
  <si>
    <t>GEN0001072-04</t>
  </si>
  <si>
    <t>ACIDO ASCORBICO 500MG / 5ML SOLUCION INYECTABLE - EUROPACK FARMA SAS</t>
  </si>
  <si>
    <t>GEN0001072-06</t>
  </si>
  <si>
    <t>ACIDO ASCORBICO 500MG 5ML SOLUCION INYECTABLE ECAR</t>
  </si>
  <si>
    <t>GEN0001076-01</t>
  </si>
  <si>
    <t>AZTREONAM 1 G SOLUCION INYECTABLE - VITALIS</t>
  </si>
  <si>
    <t>GEN0001076-02</t>
  </si>
  <si>
    <t>AZTREONAM 1 G SOLUCION INYECTABLE - PISA</t>
  </si>
  <si>
    <t>GEN0001076-03</t>
  </si>
  <si>
    <t>AZTREONAM 1 G SOLUCION INYECTABLE - FARMACOLOGICA</t>
  </si>
  <si>
    <t>GEN0001076-04</t>
  </si>
  <si>
    <t>AZTREONAM 1 G SOLUCION INYECTABLE - PROCAPS</t>
  </si>
  <si>
    <t>GEN0001077-02</t>
  </si>
  <si>
    <t>BETAHISTINA 8 MG TABLETAS-GRUNENTHAL</t>
  </si>
  <si>
    <t>GEN0001079-02</t>
  </si>
  <si>
    <t>BICARBONATO DE SODA 20G SOBRE- LEON</t>
  </si>
  <si>
    <t>GEN0001081-01</t>
  </si>
  <si>
    <t>BOSUTINIB 500 MG TABLETA RECUBIERTA - BUSULIF - PFIZER</t>
  </si>
  <si>
    <t>GEN0001085-01</t>
  </si>
  <si>
    <t>CABERGOLINA 0.5 MG TABLETAS -SIEGFRIED</t>
  </si>
  <si>
    <t>GEN0001087-01</t>
  </si>
  <si>
    <t>CARBOXIMALTOSA DE HIERRO 500 MG SOLUCION INYECTABLE - FERINJET - VIFOR</t>
  </si>
  <si>
    <t>GEN0001090-02</t>
  </si>
  <si>
    <t>CASPOFUNGINA ACETATO 70MG - KAFUM- DR REDDY</t>
  </si>
  <si>
    <t>GEN0001092-02</t>
  </si>
  <si>
    <t>CLOBETASOL PROPIONATO 0.0 CREMA X 30G - TECNOFAR</t>
  </si>
  <si>
    <t>GEN0001098-01</t>
  </si>
  <si>
    <t>DARATUMUMAB 20 MG / 20 ML SOLUCION INYECTABLE - DARZALEX - JANSSEN</t>
  </si>
  <si>
    <t>GEN00011575-001</t>
  </si>
  <si>
    <t>RALTEGRAVIR 25MG TAB - ISENTRESS</t>
  </si>
  <si>
    <t>GEN0001206-01</t>
  </si>
  <si>
    <t>ERITROMICINA (ETILSUCCINATO O ESTEARATO) 500 MG TABLETA - GENFAR</t>
  </si>
  <si>
    <t>GEN0001212-01</t>
  </si>
  <si>
    <t>FENTANYL 25 MCG PARCHE - DUROGESIC - JANSSEN</t>
  </si>
  <si>
    <t>GEN0001216-01</t>
  </si>
  <si>
    <t>FLUTAMIDA 250 MG TABLETA - ETACONIL - ASOFARMA</t>
  </si>
  <si>
    <t>GEN0001220-01</t>
  </si>
  <si>
    <t>GEMFIBROZIL TABLETA 600 MG - GENFAR</t>
  </si>
  <si>
    <t>GEN0001225-01</t>
  </si>
  <si>
    <t>IMATINIB 100 MG TABLETA --GLIVEC- NOVARTIS NOVARTIS</t>
  </si>
  <si>
    <t>GEN0001227-01</t>
  </si>
  <si>
    <t>INMUNOGLOBULINA HUMANA 5G X 100ML SOLUCION INYECTABLE - GAMMARRAS - DELTA</t>
  </si>
  <si>
    <t>GEN0001231-01</t>
  </si>
  <si>
    <t>IOPRAMIDA 370 MG X 100 ML SOLUCION INYECTABLE - ULTRAVIST - SCHERING</t>
  </si>
  <si>
    <t>GEN0001240-01</t>
  </si>
  <si>
    <t>LACOSAMIDA 50 MG TABLETA - VIMPAT - BIOPAS</t>
  </si>
  <si>
    <t>GEN0001246-01</t>
  </si>
  <si>
    <t>LEVOMEPROMAZINA 25MG TABLETA - HUMAX</t>
  </si>
  <si>
    <t>GEN0001247-01</t>
  </si>
  <si>
    <t>LEVOSIMEDAN 2.5 MG/ML SOLUCION INYECTABLE - DAXIM - ABBVIE</t>
  </si>
  <si>
    <t>GEN0001254-01</t>
  </si>
  <si>
    <t>MICOFENALATO 500 MG CAPSULA - CELLCEPT - ROCHE</t>
  </si>
  <si>
    <t>GEN0001255-01</t>
  </si>
  <si>
    <t>BOLSA DE NUTRICION PARENTERAL 1500 ML - OLIMEL - BAXTER</t>
  </si>
  <si>
    <t>GEN0001256-01</t>
  </si>
  <si>
    <t>BOLSA DE NUTRICION PARENTERAL 1500 ML - PERIOLIMEL N4E - BAXTER</t>
  </si>
  <si>
    <t>GEN0001270-03</t>
  </si>
  <si>
    <t>ONDANSETRON 8 MG TABLETA - ONDAX- GARMISCH</t>
  </si>
  <si>
    <t>GEN0001271-01</t>
  </si>
  <si>
    <t>OSELTAMIVIR 75 MG TABLETA - TAMIFLU - ROCHE</t>
  </si>
  <si>
    <t>GEN0001273-01</t>
  </si>
  <si>
    <t>OXIDO DE ZINC MAS NISTATINA 20 G / 100.000 UI POTE X 60G - CREMA NUMERO 4 - TECNOQUIMICAS</t>
  </si>
  <si>
    <t>GEN0001273-02</t>
  </si>
  <si>
    <t>OXIDO DE ZINC MAS NISTATINA 20 G / 100.000 UI POTE X 60G - COLMED</t>
  </si>
  <si>
    <t>GEN0001274-01</t>
  </si>
  <si>
    <t>PALBOCICLIB 100 MG CAPSULA DURA - REAMPLA - PFIZER</t>
  </si>
  <si>
    <t>GEN0001275-01</t>
  </si>
  <si>
    <t>PALBOCICLIB 125 MG CAPSULA DURA - REAMPLA - PFIZER</t>
  </si>
  <si>
    <t>GEN0001278-01</t>
  </si>
  <si>
    <t>RASBURICASA 1.5 MG / ML SOLUCION INYECTABLE - FASTURTEC - SANOFI</t>
  </si>
  <si>
    <t>GEN0001279-01</t>
  </si>
  <si>
    <t>RIBOCICLIB SUCCINATO 200 MG TABLETA RECUBIERTA - KISQALI - NOVARTIS</t>
  </si>
  <si>
    <t>GEN0001280-01</t>
  </si>
  <si>
    <t>RIVAROXABAN 10 MG TABLETA - XARELTO - BAYER</t>
  </si>
  <si>
    <t>GEN0001281-01</t>
  </si>
  <si>
    <t>SILDENAFILO 25 MG TABLETA - SILDENAFIL - GENFAR</t>
  </si>
  <si>
    <t>GEN0001285-01</t>
  </si>
  <si>
    <t>SUCRALFATO 200 ML SUSPENSION ORAL - ALBISAN - INCOBRA</t>
  </si>
  <si>
    <t>GEN0001289-01</t>
  </si>
  <si>
    <t>TEMOZOLAMIDA 250 MG CAPSULA - TECNOFARMA</t>
  </si>
  <si>
    <t>GEN0001291-02</t>
  </si>
  <si>
    <t>TIGECICLINA 50 MG/ 5 ML SOLUCION INYECTABLE - GECLIX</t>
  </si>
  <si>
    <t>GEN0001291-03</t>
  </si>
  <si>
    <t>TIGECICLINA 50 MG/ 5 ML SOLUCION INYECTABLE -CAPLIN POINT</t>
  </si>
  <si>
    <t>GEN0001291-04</t>
  </si>
  <si>
    <t>TIGECICLINA 50 MG/ 5 ML SOLUCION INYECTABLE -PROCLIN</t>
  </si>
  <si>
    <t>GEN0001293-01</t>
  </si>
  <si>
    <t>TIROTROPINA 1.1 MG SOLUCION INYECTABLE - THYROGEN - GENZYME</t>
  </si>
  <si>
    <t>GEN0001294-01</t>
  </si>
  <si>
    <t>FIBRINOGENO HUMANO 4 ML SOLUCION INYECTABLE - TISSEEL LYO FROZEN - BAXTER</t>
  </si>
  <si>
    <t>GEN0001303-01</t>
  </si>
  <si>
    <t>BUSULFAN 60 MG / 10 ML SOLUCION INYECTABLE - HB HUMAN</t>
  </si>
  <si>
    <t>GEN0001305-01</t>
  </si>
  <si>
    <t>CLARITROMICINA 250MG/5ML GRANULOS PARA RECONSTITUIR A SUSPENSION ORAL - LA SANTÉ</t>
  </si>
  <si>
    <t>GEN0001306-01</t>
  </si>
  <si>
    <t>DOBUTAMINA 250 MG SOLUCION INYECTABLE - BIOSANO S.A.</t>
  </si>
  <si>
    <t>GEN0001310-01</t>
  </si>
  <si>
    <t>IOPRAMIDA 300 MG X 100 ML SOLUCION INYECTABLE - ULTRAVIST - BAYER</t>
  </si>
  <si>
    <t>GEN0001310-02</t>
  </si>
  <si>
    <t>IOPRAMIDA 300 MG X 50 ML SOLUCION INYECTABLE - ULTRAVIST - BAYER</t>
  </si>
  <si>
    <t>GEN0001312-01</t>
  </si>
  <si>
    <t>ENOXAPARINA SÓDICA 40 MG SOLUCION INYECTABLE - CLEXANE -SANOFI</t>
  </si>
  <si>
    <t>GEN0001313-01</t>
  </si>
  <si>
    <t>GEN0001314-01</t>
  </si>
  <si>
    <t>DEXMEDETOMIDINA VIAL 400 MCG/100ML - PRECEDEX - PFIZER</t>
  </si>
  <si>
    <t>GEN0001319-02</t>
  </si>
  <si>
    <t>PEGFILGASTRIM 6 MG SOLUCION INYECTABLE - NEULASTIM - AMGEN</t>
  </si>
  <si>
    <t>GEN0001320-01</t>
  </si>
  <si>
    <t>CEFTAZIDIMA MAS AVIBACTAM 2.5G SOLUCION INYECTABLE - ZAVICEFTA 2.5G - PFIZER</t>
  </si>
  <si>
    <t>GEN0001323-01</t>
  </si>
  <si>
    <t>TENOFOVIR MAS EMTRICITABINA 300/200 MG TABLETA - FOVIREM -HETERO</t>
  </si>
  <si>
    <t>GEN0001323-03</t>
  </si>
  <si>
    <t>TENOFOVIR DISOPROXIL FUMARATO MAS EMTRICITABINA 300/200 MG TABLETA-HUMAX</t>
  </si>
  <si>
    <t>GEN0001326-01</t>
  </si>
  <si>
    <t>RALTEGRAVIR POTASICO 100 MG TABLETAS MASTICABLES - ISENTRESS - MERK</t>
  </si>
  <si>
    <t>GEN0001327-01</t>
  </si>
  <si>
    <t>RALTEGRAVIR POTASICO 400 MG TABLETAS RECUBIERTA - ISENTRESS - MERCK</t>
  </si>
  <si>
    <t>GEN0001328-01</t>
  </si>
  <si>
    <t>DOLUTEGRAVIR 50 MG TABLETAS RECUBIERTAS - TIVICAY - GLAXO</t>
  </si>
  <si>
    <t>GEN0001330-01</t>
  </si>
  <si>
    <t>PIPERACILINA MAS TAZOBACTAM 4,5 G-SOL INY -TAPECTAM-PROCAPS</t>
  </si>
  <si>
    <t>GEN0001331-01</t>
  </si>
  <si>
    <t>CASPOFUNGINA50 MG-SOLUCION INYECTABLE-CASPONGYN-PROCAPS</t>
  </si>
  <si>
    <t>GEN0001332-01</t>
  </si>
  <si>
    <t>CEFTRIAXONA SODICA 1 G-SOLUCION INYECTABLE-ROCEFIN-ROCHE</t>
  </si>
  <si>
    <t>GEN0001335-01</t>
  </si>
  <si>
    <t>BERODUAL HFA 10ML AEROSOL- FENOTEROL 0.5MG MAS BROMURO IPATROPIO 0.2MG - BOEHRINGER</t>
  </si>
  <si>
    <t>GEN0001341-01</t>
  </si>
  <si>
    <t>PROPOFOL 1 X CIENTO 1000 MG/100ML EMULSION INYECTABLE - FRESENIUS</t>
  </si>
  <si>
    <t>GEN0001344-01</t>
  </si>
  <si>
    <t>CLOZAPINA 100 MG TABLETA - HUMAX</t>
  </si>
  <si>
    <t>GEN0001346-01</t>
  </si>
  <si>
    <t>FLUCONAZOL 50MG/5ML SUSPENSION ORAL - SALUS PHARMA</t>
  </si>
  <si>
    <t>GEN0001346-02</t>
  </si>
  <si>
    <t>FLUCONAZOL 50MG/5ML SUSPENSION ORAL - BUSSIE</t>
  </si>
  <si>
    <t>GEN0001348-01</t>
  </si>
  <si>
    <t>ACIDO ASCORBICO 500 MG TABLETA - VITAMINA C - ECAR</t>
  </si>
  <si>
    <t>GEN0001350-01</t>
  </si>
  <si>
    <t>SULFATO DE MAGNESIO 10 POR CIENTO 1G/10ML - MAGNEFUSIN - PISA</t>
  </si>
  <si>
    <t>GEN0001351-02</t>
  </si>
  <si>
    <t>TOPIRAMATO 25 MG TABLETA TOPAMAC</t>
  </si>
  <si>
    <t>GEN0001354-01</t>
  </si>
  <si>
    <t>PROPOFOL 1 X CIENTO 500 MG/50ML EMULSION INYECTABLE - FRESENIUS</t>
  </si>
  <si>
    <t>GEN0001357-02</t>
  </si>
  <si>
    <t>LAMIVUDINA MAS ZIDOVUDINA 150MG/300MG TABLETA - LAZUVID - SEVEN PHARMA</t>
  </si>
  <si>
    <t>GEN0001360-01</t>
  </si>
  <si>
    <t>DEXMEDETOMIDINA VIAL 400 MCG/100ML - GALAXY - BAXTER</t>
  </si>
  <si>
    <t>GEN0001362-01</t>
  </si>
  <si>
    <t>LACTULOSA 66.7G SOLUCION ORAL FRASCO 240ML - CONSTILAX - HUMAX</t>
  </si>
  <si>
    <t>GEN0001363-01</t>
  </si>
  <si>
    <t>CARBONATO DE CALCIO 600 MG MAS VITAMINA D TABLETA - OROCAL D -LAPROFF S.A.</t>
  </si>
  <si>
    <t>GEN0001452-01</t>
  </si>
  <si>
    <t>PREGABALINA 20MG / ML SOLUCION ORAL - LYRICA - PFIZER</t>
  </si>
  <si>
    <t>GEN0001453-01</t>
  </si>
  <si>
    <t>CASPOFUNGINA 50 MG SOLUCION INYECTABLE - CANCIDAS - MSD</t>
  </si>
  <si>
    <t>GEN0001454-02</t>
  </si>
  <si>
    <t>COLISTIMETATO SODICO 150MG POLVO LIOFILIZADO A SUSPENCION INYECTABLE - COLIJECT - SEVEN PHARMA</t>
  </si>
  <si>
    <t>GEN0001455-01</t>
  </si>
  <si>
    <t>DAPAGLIFLOZINA 10 MG TABLETA - FORXIGA - ASTRAZENECA</t>
  </si>
  <si>
    <t>GEN0001457-02</t>
  </si>
  <si>
    <t>MOSAPRIDA CITRATO 5 MG TABLETA - MOXAR-BUSSIE</t>
  </si>
  <si>
    <t>GEN0001458-01</t>
  </si>
  <si>
    <t>FOSCARNET 24 MG / ML SOLUCION INYECTABLE -HB HUMAN</t>
  </si>
  <si>
    <t>GEN0001464-01</t>
  </si>
  <si>
    <t>BACLOFENO 10 MG TABLETA - SPASTIFEN - ADVANCE SCIENTIFIC</t>
  </si>
  <si>
    <t>GEN0001465-01</t>
  </si>
  <si>
    <t>ELTROMBOPAG 50 MG TABLETA RECUBIERTA - REVOLADE - NOVARTIS</t>
  </si>
  <si>
    <t>GEN0001467-01</t>
  </si>
  <si>
    <t>ESPORAS DE BACILLUS CLAUSII 2000 MILLONES X 5 ML SOLUCION ORAL - ENTEROGERMINA - SANOFI</t>
  </si>
  <si>
    <t>GEN0001467-02</t>
  </si>
  <si>
    <t>BACILLUS CLAUSII 2.000 MILL/ 5 ML SUSP ORL -OPELLA HEALTHCARE</t>
  </si>
  <si>
    <t>GEN0001468-01</t>
  </si>
  <si>
    <t>ISAVUCONAZOL 200 MG SOLUCION INYECTABLE - CRESEMBA - BIOTOSCANA</t>
  </si>
  <si>
    <t>GEN0001470-01</t>
  </si>
  <si>
    <t>OLAPARIB 150 MG TABLETA RECUBIERTA - LYNPARZA - ASTRAZENECA</t>
  </si>
  <si>
    <t>GEN0001472-01</t>
  </si>
  <si>
    <t>BISOPROLOL FUMARATO 5 MG TABLETA - CORBIS - SIEGFRIED</t>
  </si>
  <si>
    <t>GEN0001472-02</t>
  </si>
  <si>
    <t>BISOPROLOL FUMARATO 5 MG TABLETA -MK</t>
  </si>
  <si>
    <t>GEN0001472-03</t>
  </si>
  <si>
    <t>BISOPROLOL FUMARATO 5 MG TABLETA -MERCK</t>
  </si>
  <si>
    <t>GEN0001472-04</t>
  </si>
  <si>
    <t>BISOPROLOL FUMARATO 5 MG TABLETA-GENFAR</t>
  </si>
  <si>
    <t>GEN0001472-05</t>
  </si>
  <si>
    <t>BISOPROLOL FUMARATO 5 MG TABLETA -IPCA</t>
  </si>
  <si>
    <t>GEN0001473-001</t>
  </si>
  <si>
    <t>FENOTEROL MAS BROMURO DE IPRATROPIO 0.5 MG SOLUCION PARA NEBULIZAR - BERODUAL - BOEHRINGER</t>
  </si>
  <si>
    <t>GEN0001474-01</t>
  </si>
  <si>
    <t>L-ORNITINA-L-ASPARTATO 3G POL GRAN -HEPA-MERZ-BIOPAS</t>
  </si>
  <si>
    <t>GEN0001477-01</t>
  </si>
  <si>
    <t>SACUBITRIL - VALSARTAN 50 MG TAB ENTRESTO</t>
  </si>
  <si>
    <t>GEN0001479-01</t>
  </si>
  <si>
    <t>EMPAGLIFOZINA 10 MG TABLETA - JARDIANCE - BOEHRINGER</t>
  </si>
  <si>
    <t>GEN0001481-01</t>
  </si>
  <si>
    <t>ACETATO MEDROXIPROGESTERONA 10 MG TABLETA - PFIZER</t>
  </si>
  <si>
    <t>GEN0001483-01</t>
  </si>
  <si>
    <t>LEFLUNOMIDA 20 MG TABLETA INFLAXEN PROCAPS</t>
  </si>
  <si>
    <t>GEN0001484-01</t>
  </si>
  <si>
    <t>SUGAMMADEX 200 MG/2 ML SOLUCION INYECTABLE - BRIDION - MSD</t>
  </si>
  <si>
    <t>GEN0001487-01</t>
  </si>
  <si>
    <t>BECLOMETASONA DIPROPIONATO 50MCG SOLUCION NASAL SPRAY - BCN</t>
  </si>
  <si>
    <t>GEN0001487-02</t>
  </si>
  <si>
    <t>BECLOMETASONA DIPROPIONATO 50MCG SOLUCION NASAL SPRAY-FAES FARMA</t>
  </si>
  <si>
    <t>GEN0001488-01</t>
  </si>
  <si>
    <t>ABACAVIR MAS DOLUTEGRAVIR MAS LAMIVUDINA 600MG/50MG/300MG TABLETA - TRIUMEQ - GLAXOSMITHKLINE</t>
  </si>
  <si>
    <t>GEN0001489-01</t>
  </si>
  <si>
    <t>FREBINI DRINK 200 ML FRESENIUS</t>
  </si>
  <si>
    <t>GEN0001490-01</t>
  </si>
  <si>
    <t>APIXABAN 2.5 MG TABLETA - ELIQUIS - PFIZER</t>
  </si>
  <si>
    <t>GEN0001491-01</t>
  </si>
  <si>
    <t>TIOTEPA 100 MG SOLUCION INYECTABLE - MSN</t>
  </si>
  <si>
    <t>GEN0001492-01</t>
  </si>
  <si>
    <t>TIOTEPA 15 MG SOLUCION INYECTABLE - MSN</t>
  </si>
  <si>
    <t>GEN0001493-01</t>
  </si>
  <si>
    <t>TACROLIMUS 0.5 MG TABLETA - ASTELLAS</t>
  </si>
  <si>
    <t>GEN0001494-01</t>
  </si>
  <si>
    <t>TACROLIMUS 1 MG TABLETA - ASTELLAS</t>
  </si>
  <si>
    <t>GEN0001494-02</t>
  </si>
  <si>
    <t>TACROLIMUS 1 MG TABLETA-ALKEN</t>
  </si>
  <si>
    <t>GEN0001495-01</t>
  </si>
  <si>
    <t>FLUCONAZOL 200 MG TABLETA - DIFLUCAN - PFIZER</t>
  </si>
  <si>
    <t>GEN0001496-01</t>
  </si>
  <si>
    <t>CIPROFLOXACINO 500 MG TABLETA - CIPRO - BAYER</t>
  </si>
  <si>
    <t>GEN0001498-01</t>
  </si>
  <si>
    <t>DAPTOMICINA 500MG POL INY -CUBICIN - MSD</t>
  </si>
  <si>
    <t>GEN0001500-01</t>
  </si>
  <si>
    <t>TRIAMCINOLONA 55MCG SPRAY NASACORT AQ SANOFY</t>
  </si>
  <si>
    <t>GEN0001501-01</t>
  </si>
  <si>
    <t>ACETATO DE LEUPROLIDE 45MG SOLUCION INYECTABLE - ELIGARD - TECNOFARMA COLOMBIA SAS</t>
  </si>
  <si>
    <t>GEN0001502-01</t>
  </si>
  <si>
    <t>DEGARELIX 120MG POL LIOF INY C*2 VIAL + DIL(FIRMAGON) - FERRING</t>
  </si>
  <si>
    <t>GEN0001505-01</t>
  </si>
  <si>
    <t>ACUPAN SOLUCION INYECTABLE NEFOPAM CLORHIDRATO - BIOCODEX</t>
  </si>
  <si>
    <t>GEN0001508-001</t>
  </si>
  <si>
    <t>MIDODRINA CLORHIDRATO 5MG-TABLETA- GORAM LAB</t>
  </si>
  <si>
    <t>GEN0001510-01</t>
  </si>
  <si>
    <t>TICAGRELOR 90MG TABLETA-MSN LABS</t>
  </si>
  <si>
    <t>GEN0001515-001</t>
  </si>
  <si>
    <t>DESMOPRESINA 120MCG TABLETA-BIOPAS</t>
  </si>
  <si>
    <t>GEN0001517-001</t>
  </si>
  <si>
    <t>CEFTAROLINE 600MG VIAL - ZINFORO - PFIZER</t>
  </si>
  <si>
    <t>GEN0001523-01</t>
  </si>
  <si>
    <t>OSIMERTINIB 80 MG TABLETA - TAGRISSO</t>
  </si>
  <si>
    <t>GEN0001526-02</t>
  </si>
  <si>
    <t>DEGARELIX 80MG SOLUCION INYECTABLE - FERRING</t>
  </si>
  <si>
    <t>GEN0001526-03</t>
  </si>
  <si>
    <t>DEGARELIX 80MG SOLUCION INYECTABLE -LA SANTE</t>
  </si>
  <si>
    <t>GEN0001527-01</t>
  </si>
  <si>
    <t>MICOFENALATO DE 360MG TABLETAS</t>
  </si>
  <si>
    <t>GEN0001528-01</t>
  </si>
  <si>
    <t>TOXINA BOTULINICA 500 UI SOLUCION INYECTABLE</t>
  </si>
  <si>
    <t>GEN0001535-01</t>
  </si>
  <si>
    <t>DEFERASIROX 360 MG TABLETA RECIBIERTA -(JADENU )</t>
  </si>
  <si>
    <t>GEN0001545-001</t>
  </si>
  <si>
    <t>BLINATUMOMAB 38.5 MCG SOLUCION INYECTABLE- BLINCYTO</t>
  </si>
  <si>
    <t>GEN0001549-001</t>
  </si>
  <si>
    <t>INMUNOGLOBULINA 5 X CIENTO X 100 ML -5 G SOLUCION INYECTABLE - V-INMUNE</t>
  </si>
  <si>
    <t>GEN0001552-01</t>
  </si>
  <si>
    <t>PONATINIB 15 MG TABLETA-PINT PHARMA</t>
  </si>
  <si>
    <t>GEN0001556-002</t>
  </si>
  <si>
    <t>ROSUVASTATINA 20 MG TABLETA-ECAR</t>
  </si>
  <si>
    <t>GEN0001557-001</t>
  </si>
  <si>
    <t>LINAGLIPTINA 5MG TAB</t>
  </si>
  <si>
    <t>GEN0001559-001</t>
  </si>
  <si>
    <t>PROPAFENONA 150MG _x001F__x001F_TABLETA-PROPAFEN</t>
  </si>
  <si>
    <t>GEN0001567-001</t>
  </si>
  <si>
    <t>NUTRICION PARENTERAL MULTICOMPARTIMENTAL BOLSA X 1477ML-SMOFKABIVEN CENTRAL</t>
  </si>
  <si>
    <t>GEN0001569-001</t>
  </si>
  <si>
    <t>NEPRO AP 237ML LATA</t>
  </si>
  <si>
    <t>GEN0001573-001</t>
  </si>
  <si>
    <t>PIVOT 1.5 CAL X 1000ML-ABBOTT</t>
  </si>
  <si>
    <t>GEN0001574-001</t>
  </si>
  <si>
    <t>CICLOSPORINA 50ML SOLUCION ORAL- NEORAL SANDIMMUN</t>
  </si>
  <si>
    <t>GEN0001575-001</t>
  </si>
  <si>
    <t>FLUCONAZOL 150 MG-TABLETA-DIFLUCAN-PFIZER</t>
  </si>
  <si>
    <t>GEN0001576-001</t>
  </si>
  <si>
    <t>LACOSAMIDA 100MG TABLETA-VIMPAT</t>
  </si>
  <si>
    <t>GEN0001577-001</t>
  </si>
  <si>
    <t>TAPENTADOL 25MG RETARD-TABLETA- PALEXIS</t>
  </si>
  <si>
    <t>GEN0001578-001</t>
  </si>
  <si>
    <t>TAPENTADOL 50MG RETARD-TABLETA-PALEXIS</t>
  </si>
  <si>
    <t>GEN0001579-001</t>
  </si>
  <si>
    <t>TAPENTADOL 100MG RETARD -TABLETA-PALEXIS</t>
  </si>
  <si>
    <t>GEN0001586-001</t>
  </si>
  <si>
    <t>BEVACIZUMAB 100MG SOLUCION INYECTABLE-DR REDDYS</t>
  </si>
  <si>
    <t>GEN0001587-001</t>
  </si>
  <si>
    <t>RITUXIMAB 100MG SOLUCION INYECTABLE-RUXIENCE</t>
  </si>
  <si>
    <t>GEN0001588-001</t>
  </si>
  <si>
    <t>VANCOMICINA 500 MG-SOLUCION INYECTABLE-VANCOSALA-LAB. BAXTER</t>
  </si>
  <si>
    <t>GEN0001589-001</t>
  </si>
  <si>
    <t>VENETOCLAX 100MG TABLETA-VENCLEXTA</t>
  </si>
  <si>
    <t>GEN0001592-001</t>
  </si>
  <si>
    <t>ADALIMUMAB 40MG SOLUCION INYECTABLE SUBCUTANEA-AMGEVITA</t>
  </si>
  <si>
    <t>GEN0001593-001</t>
  </si>
  <si>
    <t>DOMPERIDONA 1MG/ML SUSPENSION ORAL- FRASCO 100ML-EUROFARMA</t>
  </si>
  <si>
    <t>GEN0001594-001</t>
  </si>
  <si>
    <t>INOTUZUMAB OZOGAMICINA 1MG-SOLUCION INYECTABLE</t>
  </si>
  <si>
    <t>GEN0001599-001</t>
  </si>
  <si>
    <t>DAPTOMICINA 350MG POL INY - (DAPTOMRED- DR REDDYS</t>
  </si>
  <si>
    <t>GEN0001603-001</t>
  </si>
  <si>
    <t>AMPICILINA MAS SULBACTAM 3G-AUROBINDO</t>
  </si>
  <si>
    <t>GEN0001604-001</t>
  </si>
  <si>
    <t>MIDOSTAURINA 25MG CAPSULA-NOVARTIS</t>
  </si>
  <si>
    <t>GEN0001606-001</t>
  </si>
  <si>
    <t>ACIDO FUSIDICO 2 POR CIENTO CREMA-GENFAR</t>
  </si>
  <si>
    <t>GEN0001613-002</t>
  </si>
  <si>
    <t>BRIVARACETAM 100MG TABLETA-BIOPAS</t>
  </si>
  <si>
    <t>GEN0001614-001</t>
  </si>
  <si>
    <t>LAMOTRIGINA 50MG-TABLETA-HUMAX</t>
  </si>
  <si>
    <t>GEN0001614-02</t>
  </si>
  <si>
    <t>LAMOTRIGINA 50MG-TABLETA-LAMICTAL-GLAXOSMITHKLINE</t>
  </si>
  <si>
    <t>GEN0001616-001</t>
  </si>
  <si>
    <t>SULFATO MAGNESIO POLVO GRANULADO X 20G</t>
  </si>
  <si>
    <t>GEN0001617-001</t>
  </si>
  <si>
    <t>CETIRIZINA 5MG/5ML JARABE X 60ML- ECAR</t>
  </si>
  <si>
    <t>GEN0001621-001</t>
  </si>
  <si>
    <t>VITAMINA D3 2000UI- CAPSULA COLMED</t>
  </si>
  <si>
    <t>GEN0001623-001</t>
  </si>
  <si>
    <t>TERLIPRESINA ACETATO 1MG/5ML POL LIOF GLYPRESSIN FERRING</t>
  </si>
  <si>
    <t>GEN0001624-001</t>
  </si>
  <si>
    <t>POLATUZUMAB 140MG POLVO LIOFILIZADO POLIVY MROCHE_x001F_</t>
  </si>
  <si>
    <t>GEN0001625-001</t>
  </si>
  <si>
    <t>VANCOMICINA 250MG CAPSULA-HB HUMAN</t>
  </si>
  <si>
    <t>GEN0001626-001</t>
  </si>
  <si>
    <t>AMANTADINA 100MG CAPSULA-NOVAMED</t>
  </si>
  <si>
    <t>GEN0001627-001</t>
  </si>
  <si>
    <t>CARBIDOPA + LEVODOPA 25MG MAS 250MG-TABLETA</t>
  </si>
  <si>
    <t>GEN0001628-001</t>
  </si>
  <si>
    <t>ALECTINIB 150 MG CAPSULA-ALECENSA-ROCHE</t>
  </si>
  <si>
    <t>GEN0001629-001</t>
  </si>
  <si>
    <t>BETAMETASONA MAS CLOTRIMAZOL MAS NEOMICINA (0.4G 1G 0.5G) 40GR CREMA TOPICA-GENFAR</t>
  </si>
  <si>
    <t>GEN0001630-001</t>
  </si>
  <si>
    <t>APALUTAMIDA 60MG TABLETA-JANSSEN</t>
  </si>
  <si>
    <t>GEN0001632-001</t>
  </si>
  <si>
    <t>DESFLURANO 240ML- SUPRANE SOLUCION INHALACION-BAXTER</t>
  </si>
  <si>
    <t>GEN0001633-001</t>
  </si>
  <si>
    <t>BUPRENORFINA 20MG/H PARCHE TRANSDERMICO-GRUNENTHAL</t>
  </si>
  <si>
    <t>GEN0001636-001</t>
  </si>
  <si>
    <t>UMECLIDINIO MAS VILANTEROL 62.5MCG MAS 25MCG POL INH-GSK</t>
  </si>
  <si>
    <t>GEN0001638-001</t>
  </si>
  <si>
    <t>OXITETRACICLINA 0.5 MAS POLIMIXINA B 1.000.000UI- UNG. OFTALMICO-VITALIS</t>
  </si>
  <si>
    <t>GEN0001639-001</t>
  </si>
  <si>
    <t>TOBRAMICINA 3MG DEXAMETASONA 1MG UNGUENTO TRAZIDEX</t>
  </si>
  <si>
    <t>GEN0001640-001</t>
  </si>
  <si>
    <t>INMUNOGLOBULINA HUMANA NORMAL 5 X CIENTOPROGLOB- QUIRUX</t>
  </si>
  <si>
    <t>GEN0001641-001</t>
  </si>
  <si>
    <t>AXITINIB - INLYTA 5MG TABLETA-PFIZER</t>
  </si>
  <si>
    <t>GEN0001642-001</t>
  </si>
  <si>
    <t>AMOXICILINA 600MG MAS ACIDO CLAVULANICO 42 MG FCO 125ML</t>
  </si>
  <si>
    <t>GEN0001644-001</t>
  </si>
  <si>
    <t>DAPSONA 100MG TABLETA-VESALIUS</t>
  </si>
  <si>
    <t>GEN0001646-001</t>
  </si>
  <si>
    <t>TAPENTADOL 150MG TABLETA-PALEXIS-GRUNENTHAL</t>
  </si>
  <si>
    <t>GEN0001648-001</t>
  </si>
  <si>
    <t>FUROATO DE FLUTICASONA MAS UMECLIDINIO MASVILANTEROL 100MCG 62.5MCG 25MCG POL INH FCO</t>
  </si>
  <si>
    <t>GEN0001649-001</t>
  </si>
  <si>
    <t>VITAMINA E 400 UI CAPSULA-SIEGFRIED</t>
  </si>
  <si>
    <t>GEN0001650-001</t>
  </si>
  <si>
    <t>DASATINIB 100MG TABLETA DASINIB LEGRAND</t>
  </si>
  <si>
    <t>GEN0001651-001</t>
  </si>
  <si>
    <t>BUDESONIDA 200MCG SOL INHALADOR BUCAL GRUNENTHAL</t>
  </si>
  <si>
    <t>GEN0001652-001</t>
  </si>
  <si>
    <t>PIRIDOXINA 50MG TABLETA-ECAR</t>
  </si>
  <si>
    <t>GEN0001653-001</t>
  </si>
  <si>
    <t>BUPRENORFINA 10MG/H PARCHE TRANSDERMICO</t>
  </si>
  <si>
    <t>GEN0001655-001</t>
  </si>
  <si>
    <t>DAROLUTAMIDA 300MG TABLETA-NUBEQA</t>
  </si>
  <si>
    <t>GEN0001656-001</t>
  </si>
  <si>
    <t>GLICINA 1.5 POR CIENTO PARA IRRIGACION X 3000ML- CORPAUL</t>
  </si>
  <si>
    <t>GEN0001656-002</t>
  </si>
  <si>
    <t>GLICINA 1.5 POR CIENTO PARA IRRIGACION X 3000ML- BAXTER</t>
  </si>
  <si>
    <t>GEN0001657-001</t>
  </si>
  <si>
    <t>AMOXICILINA/ ACIDO CLAVULANICO 400MG/57MG SUSPENSION ORAL GENFAR</t>
  </si>
  <si>
    <t>GEN0001657-002</t>
  </si>
  <si>
    <t>AMOXICILINA /ACIDO CLAVULANICO 400MG/57MG SUSPENSION ORAL- TECNOQUIMICAS</t>
  </si>
  <si>
    <t>GEN0001658-001</t>
  </si>
  <si>
    <t>PERTUZUMAB 1200 MG TRASTUZUMAB 600 MG 10 ML PHESGO</t>
  </si>
  <si>
    <t>GEN0001659-001</t>
  </si>
  <si>
    <t>HIERRO POLIMASTOSADO JARABE FCR X 120ML SUIPHAR</t>
  </si>
  <si>
    <t>GEN0001660-001</t>
  </si>
  <si>
    <t>LACOSAMIDA 10MG/ML SOLUCION ORALX200ML</t>
  </si>
  <si>
    <t>GEN0001663-001</t>
  </si>
  <si>
    <t>SULFAMETOXAZOL MAS TRIETOPRIM (400MG/80MG)/5ML SUSPENSION ORAL X100ML</t>
  </si>
  <si>
    <t>GEN001582-001</t>
  </si>
  <si>
    <t>PERTUZUMAB 600 MG TRASTUZUMAB 600 MG 10 ML PHESGO</t>
  </si>
  <si>
    <t>GEN001582-002</t>
  </si>
  <si>
    <t>RF00001-001</t>
  </si>
  <si>
    <t>RF- GENERADOR GTEC / UTK MO-99 (450MCI)</t>
  </si>
  <si>
    <t>RF00001-002</t>
  </si>
  <si>
    <t>RF- GENERADOR GTEC / UTK MO-99 (600MCI)</t>
  </si>
  <si>
    <t>RF00001-003</t>
  </si>
  <si>
    <t>RF00002-002</t>
  </si>
  <si>
    <t>RF PULMOCIS MAA</t>
  </si>
  <si>
    <t>RF00003-001</t>
  </si>
  <si>
    <t>RF-OSTEOCIS (HDMP)</t>
  </si>
  <si>
    <t>RF00004-001</t>
  </si>
  <si>
    <t>RF- STAMICIS (SESTAMIBI)</t>
  </si>
  <si>
    <t>RF00005-001</t>
  </si>
  <si>
    <t>RF- MAG3</t>
  </si>
  <si>
    <t>RF00007-001</t>
  </si>
  <si>
    <t>RF- DTPA RADPHARM</t>
  </si>
  <si>
    <t>RF00008-001</t>
  </si>
  <si>
    <t>RF-I131CB-5 (5MCI)</t>
  </si>
  <si>
    <t>RF00010-001</t>
  </si>
  <si>
    <t>RF- I131CB-15 (15MCI)</t>
  </si>
  <si>
    <t>RF00015-001</t>
  </si>
  <si>
    <t>ETILO ACETATO PARA ANALISIS-EMSURE</t>
  </si>
  <si>
    <t>RF00020-001</t>
  </si>
  <si>
    <t>RF- 18F-COLINA</t>
  </si>
  <si>
    <t>RF00021-001</t>
  </si>
  <si>
    <t>RF-18F-DOPA</t>
  </si>
  <si>
    <t>RF00022-001</t>
  </si>
  <si>
    <t>RF-18F-FDG</t>
  </si>
  <si>
    <t>RF00024-001</t>
  </si>
  <si>
    <t>RF- 18F-PSMA</t>
  </si>
  <si>
    <t>RF00033-001</t>
  </si>
  <si>
    <t>RF-RENOSIS</t>
  </si>
  <si>
    <t>RF00036-001</t>
  </si>
  <si>
    <t>VIALES ESTERILES AL VACIO 10ML</t>
  </si>
  <si>
    <t>RF00038-001</t>
  </si>
  <si>
    <t>OCTREOTIDE ISOMEDIX</t>
  </si>
  <si>
    <t>RF00039-001</t>
  </si>
  <si>
    <t>RADIO-223 - 0,13 MCI-(223RA)</t>
  </si>
  <si>
    <t>RF00040-001</t>
  </si>
  <si>
    <t>RF-I131CB-30 (30MCI)</t>
  </si>
  <si>
    <t>RF00041-01</t>
  </si>
  <si>
    <t>RF- I131CB-20 (20MCI)</t>
  </si>
  <si>
    <t>RF00041-04</t>
  </si>
  <si>
    <t>RF00041-06</t>
  </si>
  <si>
    <t>RF- I131CB-30 (30MCI)</t>
  </si>
  <si>
    <t>RF00042-01</t>
  </si>
  <si>
    <t>NANOCOLOIDE</t>
  </si>
  <si>
    <t>RF00043-01</t>
  </si>
  <si>
    <t>PIROFOSFATO</t>
  </si>
  <si>
    <t>RF00048-001</t>
  </si>
  <si>
    <t>RF- IODO 131- 50MCI</t>
  </si>
  <si>
    <t>RF00050-001</t>
  </si>
  <si>
    <t>RF- IODO 131- 100MCI</t>
  </si>
  <si>
    <t>RF00052-001</t>
  </si>
  <si>
    <t>RF- IODO 131- 150MCI</t>
  </si>
  <si>
    <t>RF00054-001</t>
  </si>
  <si>
    <t>RF- IODO 131- 200 MCI</t>
  </si>
  <si>
    <t>RF00057-001</t>
  </si>
  <si>
    <t>PLACAS DE OXIDO DE ALUMINIO PARA TLC</t>
  </si>
  <si>
    <t>RF00058-001</t>
  </si>
  <si>
    <t>TIRAS INDICADORAS DEL PH-MQUANT</t>
  </si>
  <si>
    <t>RF00059-001</t>
  </si>
  <si>
    <t>RF-MEBROFENIN</t>
  </si>
  <si>
    <t>RF00060-001</t>
  </si>
  <si>
    <t>RF- IODO 131- 120MCI</t>
  </si>
  <si>
    <t>RF00062-001</t>
  </si>
  <si>
    <t>RF-LUTECIO 177 - PSMA (200MCI)</t>
  </si>
  <si>
    <t>RF00063-001</t>
  </si>
  <si>
    <t>METAYODO-BENCIL-GUANIDINA (MIBG)1MCI</t>
  </si>
  <si>
    <t>MX0000003-1</t>
  </si>
  <si>
    <t>ACEITE DE OLIVA REFINADO 20 % 50G/500 ML SOLUCION INYECTABLE - SMOFLIPID - FRESENIUS</t>
  </si>
  <si>
    <t>MX0000004-2</t>
  </si>
  <si>
    <t>PARACETAMOL 1G/100ML SOLUCION INYECTABLE - TRAUCET - CORPAUL</t>
  </si>
  <si>
    <t>MX0000004-4</t>
  </si>
  <si>
    <t>PARACETAMOL 1G/100ML SOLUCION INYECTABLE - B BRAUN</t>
  </si>
  <si>
    <t>MX0000005-1</t>
  </si>
  <si>
    <t>MX0000005-2</t>
  </si>
  <si>
    <t>ACETAMINOFEN 500 MG TABLETA - GENFAR</t>
  </si>
  <si>
    <t>MX0000005-3</t>
  </si>
  <si>
    <t>ACETAMINOFEN 500MG TABLETA (DOLEX)</t>
  </si>
  <si>
    <t>MX0000005-4</t>
  </si>
  <si>
    <t>ACETAMINOFEN 500 MG TABLETA - CRONOFEN - NOVAMED</t>
  </si>
  <si>
    <t>MX0000006-4</t>
  </si>
  <si>
    <t>ACETAMINOFEN 150 MG / 5 ML JARABE - LAPROFF</t>
  </si>
  <si>
    <t>MX0000007-4</t>
  </si>
  <si>
    <t>ACETATO DE ABIRATERONA 250 MG TABLETA - TERONRED - DR REDDYS</t>
  </si>
  <si>
    <t>MX0000013-1</t>
  </si>
  <si>
    <t>ACETATO DE LEUPROLIDE 45 MG-SOLUCION INYECTABLE-ELIGARD-TOLMAR THERAPEUTICS - TECNOFARMA</t>
  </si>
  <si>
    <t>MX0000016-1</t>
  </si>
  <si>
    <t>OCTREOTIDA BASE 20 MG-SOLUCION INYECTABLE-SANDOSTATIN-NOVARTIS PHARMA</t>
  </si>
  <si>
    <t>MX0000019-1</t>
  </si>
  <si>
    <t>ACETAZOLAMIDA 250 MG-TABLETA-VICLEAR(R)-COLMED</t>
  </si>
  <si>
    <t>MX0000020-3</t>
  </si>
  <si>
    <t>ACIDO ACETIL SALICILICO 100 MG TABLETA ACIDO ACETILSALICILICO GEMFAR</t>
  </si>
  <si>
    <t>MX0000022-2</t>
  </si>
  <si>
    <t>ACETILCISTEINA 600 MG SOBRE-(ZIFLUVIS)-BIOQUIFAR</t>
  </si>
  <si>
    <t>MX0000022-4</t>
  </si>
  <si>
    <t>ACETILCISTEINA 600 MG-GRANULOS - N-ACETILCISTEINA - MUCOCHEM - BIOCHEM</t>
  </si>
  <si>
    <t>MX0000025-1</t>
  </si>
  <si>
    <t>ACICLOVIR 200 MG TABLETA - LAB. LA SANTE</t>
  </si>
  <si>
    <t>MX0000025-3</t>
  </si>
  <si>
    <t>ACICLOVIR 200 MG TABLETA-GENFAR</t>
  </si>
  <si>
    <t>MX0000025-4</t>
  </si>
  <si>
    <t>ACICLOVIR 200 MG TABLETA-LAPROFF</t>
  </si>
  <si>
    <t>MX0000026-3</t>
  </si>
  <si>
    <t>MX0000028-1</t>
  </si>
  <si>
    <t>ACIDO GADOXETICO 0.25 MMOL-SOLUCION INYECTABLE-PRIMOVIST-BAYER</t>
  </si>
  <si>
    <t>MX0000029-1</t>
  </si>
  <si>
    <t>ACIDO IBANDRONICO 6 MG-SOLUCION INYECTABLE-DRONIBAN-PROCAPS</t>
  </si>
  <si>
    <t>MX0000029-2</t>
  </si>
  <si>
    <t>ACIDO IBANDRONICO 6 MG SOLUCION INYECTABLE - VITALIS</t>
  </si>
  <si>
    <t>MX0000030-1</t>
  </si>
  <si>
    <t>ACIDO URSODESOXICOLICO 300 MG-TABLETA-URSACOL-ZAMBON</t>
  </si>
  <si>
    <t>MX0000030-3</t>
  </si>
  <si>
    <t>ACIDO URSODESOXICOLICO 300 MG-TABLETA-URSOX- SALUS PHARMA</t>
  </si>
  <si>
    <t>MX0000031-1</t>
  </si>
  <si>
    <t>ACIDO VALPROICO 250 MG-TABLETA-FERBIN-NOVAMED</t>
  </si>
  <si>
    <t>MX0000032-2</t>
  </si>
  <si>
    <t>MX0000032-3</t>
  </si>
  <si>
    <t>MX0000033-3</t>
  </si>
  <si>
    <t>MX0000034-3</t>
  </si>
  <si>
    <t>ACIDO ZOLEDRONICO 5 MG SOLUCION INYECTABLE - ZIMEDROPIM - ARIS PHARMA</t>
  </si>
  <si>
    <t>MX0000036-1</t>
  </si>
  <si>
    <t>MX0000036-2</t>
  </si>
  <si>
    <t>ADENOSINA 6MG / 2 ML SOLUCION INYECTABLE - ADENOTROY - TROIKAA</t>
  </si>
  <si>
    <t>MX0000038-1</t>
  </si>
  <si>
    <t>AGUA ESTERIL APIROGENA X 3000 ML SOLUCION INYECTABLE - QUIBI</t>
  </si>
  <si>
    <t>MX0000038-2</t>
  </si>
  <si>
    <t>AGUA ESTERIL APIROGENA X 3000 ML SOLUCION INYECTABLE -BAXTER</t>
  </si>
  <si>
    <t>MX0000039-1</t>
  </si>
  <si>
    <t>AGUA ESTERIL APIROGENA X 500 ML SOLUCION INYECTABLE - QUIBI</t>
  </si>
  <si>
    <t>MX0000039-3</t>
  </si>
  <si>
    <t>AGUA ESTERIL APIROGENA X 500 ML SOLUCION INYECTABLE - CORPAUL</t>
  </si>
  <si>
    <t>MX0000040-1</t>
  </si>
  <si>
    <t>ALBENDAZOL 2.66 G-SUSPENSION ORAL - FINAPAR - BIOQUIFAR</t>
  </si>
  <si>
    <t>MX0000040-4</t>
  </si>
  <si>
    <t>MX0000042-1</t>
  </si>
  <si>
    <t>ALBUMINA 20 %-SOLUCION INYECTABLE-FLEXBUMIN 20 POR CIENTO -BAXALTA COLOMBIA</t>
  </si>
  <si>
    <t>MX0000042-2</t>
  </si>
  <si>
    <t>ALBUMINA 20% SOLUCION INYECTABLE FLEXBUMIN 20 POR CIENTO -CSL BEHRING</t>
  </si>
  <si>
    <t>MX0000042-3</t>
  </si>
  <si>
    <t>ALBUMINA 20% SOLUCION INYECTABLE 20 POR CIENTO - OCTAPHARMA</t>
  </si>
  <si>
    <t>MX0000042-4</t>
  </si>
  <si>
    <t>ALBUMINA 20% SOLUCION INYECTABLE 20 POR CIENTO - BLAU</t>
  </si>
  <si>
    <t>MX0000043-1</t>
  </si>
  <si>
    <t>ALOPURINOL 100 MG-TABLETA-ALOPURINOL-LA FRANCOL</t>
  </si>
  <si>
    <t>MX0000044-2</t>
  </si>
  <si>
    <t>MX0000044-4</t>
  </si>
  <si>
    <t>ALOPURINOL300MG TABLETA- (ZYLOPRIM) ASPEN</t>
  </si>
  <si>
    <t>MX0000045-1</t>
  </si>
  <si>
    <t>ALPRAZOLAM 0.25 MG-TABLETA-(XANAX)-LAB. ASPEN</t>
  </si>
  <si>
    <t>MX0000046-1</t>
  </si>
  <si>
    <t>ALPRAZOLAM 0.5 MG-TABLETA - GENFAR</t>
  </si>
  <si>
    <t>MX0000047-1</t>
  </si>
  <si>
    <t>ALPROSTADIL 20 MCG SOLUCION INYECTABLE - ALPROSTAPINT-PINT PHARMA GMBH</t>
  </si>
  <si>
    <t>MX0000048-1</t>
  </si>
  <si>
    <t>ALTEPLASE50 MG-SOLUCION INYECTABLE-ACTILYSE-BOEHRINGER INGELHEIM</t>
  </si>
  <si>
    <t>MX0000049-3</t>
  </si>
  <si>
    <t>HIDROXIDO DE ALUMINIO4 G-SUSPENSION ORAL-HIDROXDO DE ALUMINIO 4 POR CIENTO - TECNOQUIMICAS</t>
  </si>
  <si>
    <t>MX0000049-5</t>
  </si>
  <si>
    <t>HIDROXIDO DE ALUMINIO 6G/100ML SUSP ORAL FCO X360ML- TECNOFARMA</t>
  </si>
  <si>
    <t>MX0000051-1</t>
  </si>
  <si>
    <t>AMIDOTRIZOATO DE MEGLUMINA + AMIDOTRIZOATO DE SODIO 10/66 G SOLUCION INYECTABLE GASTROGRAFINA)</t>
  </si>
  <si>
    <t>MX0000052-2</t>
  </si>
  <si>
    <t>MX0000053-1</t>
  </si>
  <si>
    <t>MX0000054-1</t>
  </si>
  <si>
    <t>AMINOACIDOS AL 10% X 250 ML SOLUCION INYECTABLE - AMINOVEN INFANT - FRESENIUSS</t>
  </si>
  <si>
    <t>MX0000055-1</t>
  </si>
  <si>
    <t>AMINOACIDOS AL 10% X 500 ML SOLUCION INYECTABLE - AMINOVEN - FRESSENIUSS</t>
  </si>
  <si>
    <t>MX0000057-1</t>
  </si>
  <si>
    <t>AMIODARONA CLORHIDRATO 150 MG / 3 ML SOLUCION INYECTABLE - ADS PHARMA</t>
  </si>
  <si>
    <t>MX0000057-2</t>
  </si>
  <si>
    <t>AMIODARONA CLORHIDRATO 150 MG / 3 ML SOLUCION INYECTABLE - CIRTRENT - PISA</t>
  </si>
  <si>
    <t>MX0000058-2</t>
  </si>
  <si>
    <t>MX0000060-1</t>
  </si>
  <si>
    <t>MX0000061-1</t>
  </si>
  <si>
    <t>AMOXICILINA 250MG / 100ML SOLUCION ORAL-LA SANTE</t>
  </si>
  <si>
    <t>MX0000062-1</t>
  </si>
  <si>
    <t>AMOXICILINA 500 MG-TABLETA - DELTMOXI - DELTA</t>
  </si>
  <si>
    <t>MX0000063-1</t>
  </si>
  <si>
    <t>AMPICILINA MAS SULBACTAM SODICO 1.5 G-SOLUCION INYECTABLE-AMPICILINA-VITALIS</t>
  </si>
  <si>
    <t>MX0000063-3</t>
  </si>
  <si>
    <t>MX0000064-2</t>
  </si>
  <si>
    <t>AMPICILINA SODICA 1G SOULUCION INYECTABLE-BIOSANO</t>
  </si>
  <si>
    <t>MX0000064-3</t>
  </si>
  <si>
    <t>AMPICILINA 1 G SOLUCION INYECTABLE MEPRIZINA-FARMALOGICA S.A.</t>
  </si>
  <si>
    <t>MX0000065-2</t>
  </si>
  <si>
    <t>ANASTRAZOL 1 MG TABLETA - ANANA - LA SANTE</t>
  </si>
  <si>
    <t>MX0000065-3</t>
  </si>
  <si>
    <t>ANASTRAZOL 1 MG TABLETA RECUBIERTA - ANASTOLE - HETERO LABS</t>
  </si>
  <si>
    <t>MX0000070-2</t>
  </si>
  <si>
    <t>MX0000072-1</t>
  </si>
  <si>
    <t>MX0000073-1</t>
  </si>
  <si>
    <t>ASPARAGINASA 10000 IU-SOLUCION INYECTABLE - BRUGINASE</t>
  </si>
  <si>
    <t>MX0000073-5</t>
  </si>
  <si>
    <t>ASPARAGINASA 10000 IU SOLUCION INYECTABLE- STRENUSS</t>
  </si>
  <si>
    <t>MX0000077-1</t>
  </si>
  <si>
    <t>MX0000078-2</t>
  </si>
  <si>
    <t>MX0000079-2</t>
  </si>
  <si>
    <t>MX0000080-2</t>
  </si>
  <si>
    <t>AZATIOPRINA 50MG TABLETA- NEXT PHARMA</t>
  </si>
  <si>
    <t>MX0000080-3</t>
  </si>
  <si>
    <t>AZATIOPRINA 50MG TABLETA - AZATIOPRINE- RPG LIFE SCIENCES LIMITED</t>
  </si>
  <si>
    <t>MX0000081-1</t>
  </si>
  <si>
    <t>AZITROMICINA 200MG /5ML POLVO PARA RECONSTITUCION ORAL-GENFAR</t>
  </si>
  <si>
    <t>MX0000081-2</t>
  </si>
  <si>
    <t>AZITROMICINA 200MG /5ML POLVO PARA RECONSTITUCION ORAL- AKRIBACT - BRADYSTER</t>
  </si>
  <si>
    <t>MX0000082-1</t>
  </si>
  <si>
    <t>AZITROMICINA DIHIDRATO 500 MG-TABLETA - LAPROFF</t>
  </si>
  <si>
    <t>MX0000083-1</t>
  </si>
  <si>
    <t>BECLOMETASONA DIPROPIONATO 250 MCG INHALADOR BUCAL X 200 DOSIS-NABUMEX INHALADOR-LAB. CHALVER</t>
  </si>
  <si>
    <t>MX0000083-2</t>
  </si>
  <si>
    <t>BECLOMETASONA DIPROPIONATO 250 MCG INHALADOR BUCAL X 200 DOSIS-BECLOMAR INHALADOR - BECLORT - CIPLA</t>
  </si>
  <si>
    <t>MX0000084-1</t>
  </si>
  <si>
    <t>MX0000084-2</t>
  </si>
  <si>
    <t>BECLOMETASONA DIPROPIONATO 50 MCG INHALADOR BUCAL- FAES FARMA</t>
  </si>
  <si>
    <t>MX0000086-1</t>
  </si>
  <si>
    <t>FENOTEROL + BROMURO DE IPRATROPIO 0.5 MG / 0.25 MG SOLUCION PARA NEBULIZAR - BERODUAL - BOEHRINGER INGELHEIM</t>
  </si>
  <si>
    <t>MX0000087-3</t>
  </si>
  <si>
    <t>BETAMETASONA 0.05 POR CIENTO CREMA TOPICA - TUDERMIFAR - LABQUIFAR</t>
  </si>
  <si>
    <t>MX0000090-1</t>
  </si>
  <si>
    <t>BEVACIZUMAB 100 MG-SOLUCION CONCENTRADA PARA INFUSION-AVASTIN 100MG/4ML-ROCHE</t>
  </si>
  <si>
    <t>MX0000091-1</t>
  </si>
  <si>
    <t>MX0000091-2</t>
  </si>
  <si>
    <t>BICALUTAMIDA 150 MG TABLETA RECUBIERTA - GENEPHARM - HB</t>
  </si>
  <si>
    <t>MX0000093-4</t>
  </si>
  <si>
    <t>BISACODILO 5 MG TABLETA - LABORATORIOS BUSSIE</t>
  </si>
  <si>
    <t>MX0000094-2</t>
  </si>
  <si>
    <t>BLEOMICINA 15 U.I. SOLUCION INYECTABLE - ALPHARMA</t>
  </si>
  <si>
    <t>MX0000094-4</t>
  </si>
  <si>
    <t>BLEOMICINA SULF/BLEOMICINA INYECCION 15U POLV LIOF7VENUS COLOMBIA</t>
  </si>
  <si>
    <t>MX0000095-2</t>
  </si>
  <si>
    <t>BORTEZOMIB 3.5MG SOLUCION INYECTABLE BOZIB - DR REDDYS</t>
  </si>
  <si>
    <t>MX0000095-3</t>
  </si>
  <si>
    <t>BORTEZOMIB 3.5 MG SOLUCION INYECTABLE - MIBZO - MSN</t>
  </si>
  <si>
    <t>MX0000096-1</t>
  </si>
  <si>
    <t>MX0000097-1</t>
  </si>
  <si>
    <t>BROMURO DE IPRATROPIO 20MCG AEROSOL HFA - BIOSYNTEC</t>
  </si>
  <si>
    <t>MX0000097-2</t>
  </si>
  <si>
    <t>MX0000098-9</t>
  </si>
  <si>
    <t>BROMURO DE TIOTROPIO 5MCG/DOSIS SOL INH C*1 CART X30 DOSIS + INH(SPIRIVA RESPIMAT) - BOEHRINGER</t>
  </si>
  <si>
    <t>MX0000099-1</t>
  </si>
  <si>
    <t>BUDESONIDA 0.5MG/ML SUSPENSION PARA NEBULIZACION -PULMICORT -ASTRAZENECA</t>
  </si>
  <si>
    <t>MX0000101-1</t>
  </si>
  <si>
    <t>BUPIROP PESADO-DEXTROSA ANHIDRA 320 MG-SOLUCION INYECTABLE-BUPIROP 0.5 POR CIENTO -ROPSOHN THERAPEUTICS</t>
  </si>
  <si>
    <t>MX0000102-2</t>
  </si>
  <si>
    <t>BUPIVACAINA SIMPLE 50 MG / 10 ML 0.5 POR CIENTO) SOLUCION INYECTABLE(BUPIROP 0.5 POR CIENTO SIMPLE AMPOULEPACK-ROP</t>
  </si>
  <si>
    <t>MX0000103-1</t>
  </si>
  <si>
    <t>BUPRENORFINA 35 MCG/H PACHE TRASDERMICO-GRUNENTHAL GMBH.</t>
  </si>
  <si>
    <t>MX0000105-1</t>
  </si>
  <si>
    <t>MX0000105-3</t>
  </si>
  <si>
    <t>CARBONATO DE CALCIO 600MG TABLETA - OROCAL - LEBRIUT</t>
  </si>
  <si>
    <t>MX0000106-2</t>
  </si>
  <si>
    <t>MX0000107-1</t>
  </si>
  <si>
    <t>CALCITRIOL 0.25 MCG TABLETA -COLMED</t>
  </si>
  <si>
    <t>MX0000108-4</t>
  </si>
  <si>
    <t>CAPECITABINA 500MG TABLETA-CAPIIBINE-DR. REDDY´S</t>
  </si>
  <si>
    <t>MX0000112-1</t>
  </si>
  <si>
    <t>MX0000114-2</t>
  </si>
  <si>
    <t>MX0000115-2</t>
  </si>
  <si>
    <t>CARBOXIMETILCELULOSA 5MG/ML SOLUCION OFTALMICA - OFTALMOTRILIB - INCOBRA</t>
  </si>
  <si>
    <t>MX0000116-2</t>
  </si>
  <si>
    <t>CARFILZOMIB 60MG SOLUCION INYECTABLE - XAFILRED - DR REDDYS</t>
  </si>
  <si>
    <t>MX0000118-4</t>
  </si>
  <si>
    <t>MX0000120-3</t>
  </si>
  <si>
    <t>MX0000121-1</t>
  </si>
  <si>
    <t>MX0000122-1</t>
  </si>
  <si>
    <t>CEFALEXINA 500 MG-TABLETA - GENFAR</t>
  </si>
  <si>
    <t>MX0000123-3</t>
  </si>
  <si>
    <t>MX0000123-4</t>
  </si>
  <si>
    <t>CEFALOTINA CON BICARBONATO 1 G.-SOLUCION INYECTABLE - VICAR</t>
  </si>
  <si>
    <t>MX0000124-2</t>
  </si>
  <si>
    <t>CEFAZOLINA 1 G SOLUCION INYECTABLE - VICAR</t>
  </si>
  <si>
    <t>MX0000124-3</t>
  </si>
  <si>
    <t>CEFAZOLINA 1 G SOLUCION INYECTABLE-VITALIS</t>
  </si>
  <si>
    <t>MX0000124-4</t>
  </si>
  <si>
    <t>CEFAZOLINA 1 G SOLUCION INYECTABLE-FARMALOGICA</t>
  </si>
  <si>
    <t>MX0000124-5</t>
  </si>
  <si>
    <t>CEFAZOLINA 1G SOLUCION INYECTABLE - BIOSANO</t>
  </si>
  <si>
    <t>MX0000125-3</t>
  </si>
  <si>
    <t>MX0000125-5</t>
  </si>
  <si>
    <t>MX0000125-7</t>
  </si>
  <si>
    <t>CEFEPIME 1 G POLVO PARA SOLUCION INYECTABLE - VICAR</t>
  </si>
  <si>
    <t>MX0000130-3</t>
  </si>
  <si>
    <t>CEFTRIAXONA SODICA 1 G POLVO PARA RECONSTITUIR A SOLUCION INYECTABLE-(CEFTRIDELT)-DELTA</t>
  </si>
  <si>
    <t>MX0000130-6</t>
  </si>
  <si>
    <t>MX0000132-1</t>
  </si>
  <si>
    <t>MX0000132-2</t>
  </si>
  <si>
    <t>CELECOXIB 200MG TABLETA - CELICOB - HETERO</t>
  </si>
  <si>
    <t>MX0000133-1</t>
  </si>
  <si>
    <t>CETUXIMAB 100 MG-SOLUCION CONCENTRADA PARA INFUSION-ERBITUX-MERCK</t>
  </si>
  <si>
    <t>MX0000134-1</t>
  </si>
  <si>
    <t>MX0000136-1</t>
  </si>
  <si>
    <t>MX0000137-1</t>
  </si>
  <si>
    <t>MX0000137-2</t>
  </si>
  <si>
    <t>CICLOSPORINA 100 MG TABLETA - CITABICLOS - MEGALABS</t>
  </si>
  <si>
    <t>MX0000138-1</t>
  </si>
  <si>
    <t>MX0000140-1</t>
  </si>
  <si>
    <t>CILOSTAZOL 50 MG-TABLETA-CILOSTAL-MERCK</t>
  </si>
  <si>
    <t>MX0000141-3</t>
  </si>
  <si>
    <t>CIPROFLOXACINA BASE100 MG-SOLUCION INYECTABLE - CORPAUL</t>
  </si>
  <si>
    <t>MX0000143-2</t>
  </si>
  <si>
    <t>CIPROFLOXACINO 500 MG-TABLETA - PROCATEC - BCN MEDICAL</t>
  </si>
  <si>
    <t>MX0000143-3</t>
  </si>
  <si>
    <t>CIPROFLOXACINO 500 MG TABLETA-PROCATEC-BCN MEDICAL</t>
  </si>
  <si>
    <t>MX0000144-2</t>
  </si>
  <si>
    <t>MX0000144-3</t>
  </si>
  <si>
    <t>MX0000144-4</t>
  </si>
  <si>
    <t>CISPLATINO 50 MG SOLUCION INYECTABLE - HETERO</t>
  </si>
  <si>
    <t>MX0000145-1</t>
  </si>
  <si>
    <t>MX0000146-2</t>
  </si>
  <si>
    <t>CITARABINA 500MG SOLUCION INYECTABLE - CYRABOL 500 - ALPHARMA</t>
  </si>
  <si>
    <t>MX0000146-3</t>
  </si>
  <si>
    <t>MX0000146-4</t>
  </si>
  <si>
    <t>MX0000147-1</t>
  </si>
  <si>
    <t>CLADRIBINA 10 MG-SOLUCION INYECTABLE-LITAK-LIPOMED</t>
  </si>
  <si>
    <t>MX0000148-1</t>
  </si>
  <si>
    <t>CLARITROMICINA 500 MG-SOLUCION INYECTABLE - BIOSANO</t>
  </si>
  <si>
    <t>MX0000148-2</t>
  </si>
  <si>
    <t>CLARITROMICINA 500MG SOLUCION INYECTABLE-VITALIS</t>
  </si>
  <si>
    <t>MX0000148-3</t>
  </si>
  <si>
    <t>CLARITROMICINA 500 MG / 10 ML SOLUCION INYECTABLE-NORSTRAY NUART</t>
  </si>
  <si>
    <t>MX0000148-4</t>
  </si>
  <si>
    <t>CLARITROMICINA 500 MG / 10 ML SOLUCION INYECTABLE- PROCLIN</t>
  </si>
  <si>
    <t>MX0000149-4</t>
  </si>
  <si>
    <t>CLARITROMICINA 500 MG TABLETA RECUBIERTA -KLARICID- LA FRANCOL</t>
  </si>
  <si>
    <t>MX0000149-5</t>
  </si>
  <si>
    <t>MX0000150-1</t>
  </si>
  <si>
    <t>MX0000150-2</t>
  </si>
  <si>
    <t>MX0000154-1</t>
  </si>
  <si>
    <t>MX0000155-3</t>
  </si>
  <si>
    <t>CLONAZEPAM 2 MG TABLETA CLONAZEPAM- COQUIAN - SIEGFRED</t>
  </si>
  <si>
    <t>MX0000156-3</t>
  </si>
  <si>
    <t>MX0000157-1</t>
  </si>
  <si>
    <t>CLONIDINA CLORHIDRATO 0.15 MG.-TABLETA-CLONIDINA-LAB. ECAR</t>
  </si>
  <si>
    <t>MX0000157-4</t>
  </si>
  <si>
    <t>CLONIDINA CLORHIDRATO 0.15 MG TABLETA - ANGLOPHARMA</t>
  </si>
  <si>
    <t>MX0000158-2</t>
  </si>
  <si>
    <t>CLOPIDOGREL 75MG TABLETA PLATEMAX)-MSN LABORATORIOS</t>
  </si>
  <si>
    <t>MX0000159-1</t>
  </si>
  <si>
    <t>CLORAMBUCILO 2 MG-TABLETA-LEUKERAN-ASPEN LABS</t>
  </si>
  <si>
    <t>MX0000162-2</t>
  </si>
  <si>
    <t>ALIZAPRIDA 50MG SOLUCION INYECTABLE - HUMAX</t>
  </si>
  <si>
    <t>MX0000163-1</t>
  </si>
  <si>
    <t>CLORHIDRATO DE BENDAMUSTINA100 MG SOLUCION INYECTABLE -BESUMID-HETERO</t>
  </si>
  <si>
    <t>MX0000163-4</t>
  </si>
  <si>
    <t>CLORHIDRATO DE BENDAMUSTINA 100 MG SOLUCION INYECTABLE - GENSTINA - GENBIE</t>
  </si>
  <si>
    <t>MX0000165-1</t>
  </si>
  <si>
    <t>CLORURO DE POTASIO 20 MEQ/10 ML-1.49 G-SOL INY -CL DE POTASIO</t>
  </si>
  <si>
    <t>MX0000165-2</t>
  </si>
  <si>
    <t>CLORURO DE POTASIO 20 EMQ /10ML SOLUCION INYECTABLE-ROPSHON</t>
  </si>
  <si>
    <t>MX0000165-4</t>
  </si>
  <si>
    <t>MX0000166-1</t>
  </si>
  <si>
    <t>CLORURO DE SODIO X 100 ML 09 G - SOL INY - C DE SODIO 9 POR CIENTO - FRESENIUS -</t>
  </si>
  <si>
    <t>MX0000166-2</t>
  </si>
  <si>
    <t>CLORURO DE SODIO X 100 ML 0.9 G-SOLUCION INYECTABLE-CLORURO DE SODIO 0.9 POR CIENTO -LAB. BAXTER</t>
  </si>
  <si>
    <t>MX0000167-1</t>
  </si>
  <si>
    <t>CLORURO DE SODIO X 1000 ML 0.9 G-SOLUCION INYECTABLE-CLORURO DE SODIO 0.9 POR CIENTO -FRESENIUS KABI</t>
  </si>
  <si>
    <t>MX0000168-1</t>
  </si>
  <si>
    <t>CLORURO DE SODIO X 250 ML 0.9 G-SOLUCION INYECTABLE-CLORURO DE SODIO 0.9 POR CIENTO -FRESENIUS KABI</t>
  </si>
  <si>
    <t>MX0000169-1</t>
  </si>
  <si>
    <t>CLORURO DE SODIO X 500 ML 0.9 G-SOLUCION INYECTABLE-CLORURO DE SODIO 0.9 POR CIENTO -FRESENIUS KABI</t>
  </si>
  <si>
    <t>MX0000169-3</t>
  </si>
  <si>
    <t>MX0000171-1</t>
  </si>
  <si>
    <t>CLORURO DE SODIO 20MEQ / 10ML SOLUCION INYECTABLE - ROPSOHN THERAP</t>
  </si>
  <si>
    <t>MX0000171-3</t>
  </si>
  <si>
    <t>CLORURO DE SODIO 20MEQ / 10ML SOLUCION INYECTABLE - CORPAUL</t>
  </si>
  <si>
    <t>MX0000173-1</t>
  </si>
  <si>
    <t>CLOTRIMAZOL 1 G-CREMA TOPICA-CLOTRIMAZOL 1 POR CIENTO -PROCAPS</t>
  </si>
  <si>
    <t>MX0000173-4</t>
  </si>
  <si>
    <t>CLOTRIMAZOL 1 G-CREMA TOPICA - COASPHARMA</t>
  </si>
  <si>
    <t>MX0000173-5</t>
  </si>
  <si>
    <t>CLOTRIMAZOL 1 G-CREMA TOPICA - BIOCOTRYL - BIO ESTERIL</t>
  </si>
  <si>
    <t>MX0000176-2</t>
  </si>
  <si>
    <t>COLESTIRAMINA RESINA 44.44 G-GRANULOS - GENFAR</t>
  </si>
  <si>
    <t>MX0000178-1</t>
  </si>
  <si>
    <t>DACARBAZINA 200 MG-SOLUCION INYECTABLE - CARBAVEN - SEVEN PHARMA</t>
  </si>
  <si>
    <t>MX0000178-2</t>
  </si>
  <si>
    <t>MX0000178-3</t>
  </si>
  <si>
    <t>DACARBAZINA 200 MG-SOLUCION INYECTABLE - BLAU</t>
  </si>
  <si>
    <t>MX0000179-1</t>
  </si>
  <si>
    <t>DACTINOMICINA 0.5 MG-SOLUCION INYECTABLE-DACTINOMICINA-KOREA UNITED</t>
  </si>
  <si>
    <t>MX0000181-1</t>
  </si>
  <si>
    <t>MX0000183-1</t>
  </si>
  <si>
    <t>MX0000185-3</t>
  </si>
  <si>
    <t>MX0000185-4</t>
  </si>
  <si>
    <t>DAUNORRUBICINA 20MG SOLUCION INYECTABLE - ALDAUNO - ALPHARMA</t>
  </si>
  <si>
    <t>MX0000186-2</t>
  </si>
  <si>
    <t>DEFLAZACORT 30 mg ; TABLETA ; CLOBAK;INCOBRA</t>
  </si>
  <si>
    <t>MX0000187-1</t>
  </si>
  <si>
    <t>MX0000189-1</t>
  </si>
  <si>
    <t>DEXAMETASONA 4 MG-SOLUCION INYECTABLE - BIOSANO</t>
  </si>
  <si>
    <t>MX0000189-2</t>
  </si>
  <si>
    <t>MX0000189-3</t>
  </si>
  <si>
    <t>MX0000190-1</t>
  </si>
  <si>
    <t>DEXAMETASONA 8 MG-SOLUCION INYECTABLE-DEXAMETASONA-FARMIONNI</t>
  </si>
  <si>
    <t>MX0000190-2</t>
  </si>
  <si>
    <t>MX0000193-2</t>
  </si>
  <si>
    <t>DEXTROSA 5 POR CIENTO 100 ML 5 G-SOLUCION INYECTABLE-BAXTER</t>
  </si>
  <si>
    <t>MX0000194-1</t>
  </si>
  <si>
    <t>DEXTROSA 5 POR CIENTO X 250 ML 5 G-SOLUCION INYECTABLE - PISA</t>
  </si>
  <si>
    <t>MX0000194-2</t>
  </si>
  <si>
    <t>DEXTROSA 5 POR CIENTO X 250 ML 5 G-SOLUCION INYECTABLE-BAXTER</t>
  </si>
  <si>
    <t>MX0000195-1</t>
  </si>
  <si>
    <t>DEXTROSA 5 POR CIENTO X 500 ML 10 G-SOLUCION INYECTABLE-FRESENIUS KABI</t>
  </si>
  <si>
    <t>MX0000195-2</t>
  </si>
  <si>
    <t>DEXTROSA 5 POR CIENTO X 500 ML 10 G-SOLUCION INYECTABLE-BAXTER</t>
  </si>
  <si>
    <t>MX0000195-3</t>
  </si>
  <si>
    <t>DEXTROSA 5 POR CIENTO X 500 ML 10 G-SOLUCION INYECTABLE - PISA</t>
  </si>
  <si>
    <t>MX0000196-1</t>
  </si>
  <si>
    <t>DEXTROSA 50 POR CIENTO 500 ML 50 G-SOLUCION INYECTABLE -FRESENIUS KABI</t>
  </si>
  <si>
    <t>MX0000196-2</t>
  </si>
  <si>
    <t>DEXTROSA 50 POR CIENTO 500 ML 50 G-SOLUCION INYECTABLE -BAXTER</t>
  </si>
  <si>
    <t>MX0000197-1</t>
  </si>
  <si>
    <t>MX0000197-2</t>
  </si>
  <si>
    <t>DEXTROSA EN AD10 POR CIENTO 500 ML SOLUCION INYECTABLE -FRESENIUS KABI</t>
  </si>
  <si>
    <t>MX0000198-1</t>
  </si>
  <si>
    <t>MX0000198-2</t>
  </si>
  <si>
    <t>DEXTROSA AL 5 POR CIENTO Y CLORURO DE SODIO AL 9 POR CIENTO SOLUCION INYECTABLE X 500ML - FRESENIUS</t>
  </si>
  <si>
    <t>MX0000200-1</t>
  </si>
  <si>
    <t>DICLOFENACO SODICO 75MG / 3 ML SOLUCION INYECTABLE -VITALIS</t>
  </si>
  <si>
    <t>MX0000200-3</t>
  </si>
  <si>
    <t>DICLOFENACO SODICO 75 MG / 3 ML SOLUCION INYECTABLE - PROCAPS</t>
  </si>
  <si>
    <t>MX0000202-1</t>
  </si>
  <si>
    <t>DIFENDRAMINA CLORHIDRATO 12.5MG / 5ML JARABE-LAB.FARMACEUTICOS OPHALAC</t>
  </si>
  <si>
    <t>MX0000203-1</t>
  </si>
  <si>
    <t>MX0000204-1</t>
  </si>
  <si>
    <t>MX0000206-2</t>
  </si>
  <si>
    <t>MX0000208-2</t>
  </si>
  <si>
    <t>DIMENHIDRNATO 50 MG TABLETA RECUBIERTA - DIMENOL - LABINCO</t>
  </si>
  <si>
    <t>MX0000209-1</t>
  </si>
  <si>
    <t>DIOSMECTINA 3.76 G POLVO PARA RECONSTITUCION ORAL SMECTA)</t>
  </si>
  <si>
    <t>MX0000211-2</t>
  </si>
  <si>
    <t>MX0000211-3</t>
  </si>
  <si>
    <t>MX0000212-1</t>
  </si>
  <si>
    <t>MX0000212-2</t>
  </si>
  <si>
    <t>DIPIRONA 2.5G MAS HIOSCINA 20MG/5ML SOLUCION INYECTABLE - BIOSANO</t>
  </si>
  <si>
    <t>MX0000212-3</t>
  </si>
  <si>
    <t>DIPIRONA 2.5G MAS HIOSCINA 20MG/5ML SOLUCION INYECTABLE - RYAN</t>
  </si>
  <si>
    <t>MX0000213-2</t>
  </si>
  <si>
    <t>MX0000214-1</t>
  </si>
  <si>
    <t>DOPAMINA CLORHIDRATO 200 MG SOLUCION INYECTABLE - RYAN</t>
  </si>
  <si>
    <t>MX0000218-3</t>
  </si>
  <si>
    <t>DOXORUBICINACLORHIDRATO 50 MG / 25 ML SOLUCION INYECTABLE - FRESENIUS KABI ONCOLOGY</t>
  </si>
  <si>
    <t>MX0000219-1</t>
  </si>
  <si>
    <t>MX0000219-2</t>
  </si>
  <si>
    <t>DOXORRUBICINA LIPOSOMAL PEGILADA 20 MG SOLUCION INYECTABLE-LIPIDOX-LA SANTE S.A</t>
  </si>
  <si>
    <t>MX0000220-2</t>
  </si>
  <si>
    <t>EFFORTIL-ETILEFRINA CLORHIDRATO 10 MG-SOLUCION INYECTABLE-ETILEFRINA-REPREFARCO</t>
  </si>
  <si>
    <t>MX0000221-1</t>
  </si>
  <si>
    <t>ELEMENTOS TRAZA-CLORURO DE COBRE 3.4MG-SOLUCION CONCENTRADA PARA INFUSION-NULANZA- FRESENIUS</t>
  </si>
  <si>
    <t>MX0000222-1</t>
  </si>
  <si>
    <t>MX0000223-3</t>
  </si>
  <si>
    <t>MX0000224-2</t>
  </si>
  <si>
    <t>ENALAPRIL MALEATO 5 MG TABLETA ENALAPRIL - COASPHARMA - PENTACOOP</t>
  </si>
  <si>
    <t>MX0000224-3</t>
  </si>
  <si>
    <t>ENALAPRIL MELEATO 5MG TABLETA - MK</t>
  </si>
  <si>
    <t>MX0000225-4</t>
  </si>
  <si>
    <t>ENOXAPARINA SODICA 40 MG SOLUCION INYECTABLE - DELTA</t>
  </si>
  <si>
    <t>MX0000226-2</t>
  </si>
  <si>
    <t>ENOXAPARINA SODICA 60 MG SOLUCION INYECTABLE- DELTA</t>
  </si>
  <si>
    <t>MX0000226-3</t>
  </si>
  <si>
    <t>ENOXAPARINA SODICA 60MG SOLUCION INYECTABLE - CHALVER</t>
  </si>
  <si>
    <t>MX0000228-6</t>
  </si>
  <si>
    <t>EPINEFRINA 1MG/ML SOLUCION INYECTABLE - ADRENALINA - ECAR</t>
  </si>
  <si>
    <t>MX0000229-1</t>
  </si>
  <si>
    <t>EPIRUBICINA CLORHIDRATO 50 MG-SOLUCION INYECTABLE-EPIRUBICINA-FRESENIUS KABI</t>
  </si>
  <si>
    <t>MX0000231-1</t>
  </si>
  <si>
    <t>ERITROPOYETINA 2000 UI-SOLUCION INYECTABLE-ERITROPOYETINA-CENTRO DE INMUNOLOGIA MOLECULAR CIM)</t>
  </si>
  <si>
    <t>MX0000231-2</t>
  </si>
  <si>
    <t>MX0000231-3</t>
  </si>
  <si>
    <t>ERITROPOYETINA 2000 UI-SOLUCION INYECTABLE - EPOYET - BIOSIDUS</t>
  </si>
  <si>
    <t>MX0000232-1</t>
  </si>
  <si>
    <t>MX0000235-1</t>
  </si>
  <si>
    <t>MX0000235-3</t>
  </si>
  <si>
    <t>ERTAPENEM 1GR SOLUCION INYECTABLE - VICAR</t>
  </si>
  <si>
    <t>MX0000235-4</t>
  </si>
  <si>
    <t>ERTAPENEM SODICO 1 G-SOLUCION INYECTABLE - NORSTRAY &amp; NUART</t>
  </si>
  <si>
    <t>MX0000236-1</t>
  </si>
  <si>
    <t>ESCITALOPRAM 10 MG-TABLETA - LA SANTE</t>
  </si>
  <si>
    <t>MX0000239-3</t>
  </si>
  <si>
    <t>MX0000240-2</t>
  </si>
  <si>
    <t>ESPIRONOLACTONA 25MG TABLETA-GENFAR</t>
  </si>
  <si>
    <t>MX0000244-2</t>
  </si>
  <si>
    <t>ETOPOSIDO 100 MG SOLUCION INYECTABLE-BLAU FARMACEUTICA COLOMBIA S.A.S.</t>
  </si>
  <si>
    <t>MX0000244-4</t>
  </si>
  <si>
    <t>ETOPOSIDO 100 MG SOLUCION INYECTABLE- AL PHARMA</t>
  </si>
  <si>
    <t>MX0000245-1</t>
  </si>
  <si>
    <t>EVEROLIMUS 10MG TABLETA-AFINITOR-NOVARTIS</t>
  </si>
  <si>
    <t>MX0000248-1</t>
  </si>
  <si>
    <t>EXEMESTANO 25MG TABLETA RECUBIERTA - EXTANO - LEGRAND</t>
  </si>
  <si>
    <t>MX0000248-3</t>
  </si>
  <si>
    <t>EXEMESTANO 25 MG TABLETA RECUBIERTA - EXEVITAE - GALENICUM</t>
  </si>
  <si>
    <t>MX0000255-4</t>
  </si>
  <si>
    <t>FENITOINA 250MG /5ML AMPOLLA-BIOSANO S.A.</t>
  </si>
  <si>
    <t>MX0000255-5</t>
  </si>
  <si>
    <t>FENITOINA 250MG /5ML AMPOLLA-VITALIS</t>
  </si>
  <si>
    <t>MX0000258-1</t>
  </si>
  <si>
    <t>FENTANILO CITRATO 0.5 MG-SOLUCION INYECTABLE -LAB. BIOSANO</t>
  </si>
  <si>
    <t>MX0000258-2</t>
  </si>
  <si>
    <t>FENTANILO CITRATO 0.5 MG-SOLUCION INYECTABLE - FEPARVI</t>
  </si>
  <si>
    <t>MX0000258-5</t>
  </si>
  <si>
    <t>FENTANILO CITRATO 0.5 MG-SOLUCION INYECTABLE -B BRAUN MEDICAL</t>
  </si>
  <si>
    <t>MX0000258-9</t>
  </si>
  <si>
    <t>FENTANILO CITRATO 0.5 MG SOLUCION INYECTABLE - FENTANEX - CHALVER</t>
  </si>
  <si>
    <t>MX0000259-1</t>
  </si>
  <si>
    <t>FITOMENADIONA 10 MG / 10 ML SOLUCION INYECTABLE - VITAMINA K-LAB. SANDERSON</t>
  </si>
  <si>
    <t>MX0000259-2</t>
  </si>
  <si>
    <t>FITOMENADIONA 10 MG / 10 ML SOLUCION INYECTABLE - VITAMINA K-ECAR</t>
  </si>
  <si>
    <t>MX0000259-3</t>
  </si>
  <si>
    <t>FITOMENADIONA 10 MG / 10 ML SOLUCION INYECTABLE - VITAMINA K-BIOSANO</t>
  </si>
  <si>
    <t>MX0000261-3</t>
  </si>
  <si>
    <t>FLUCONAZOL 150MG-TABLETA - BIOQUIFAR</t>
  </si>
  <si>
    <t>MX0000262-3</t>
  </si>
  <si>
    <t>MX0000263-1</t>
  </si>
  <si>
    <t>MX0000264-1</t>
  </si>
  <si>
    <t>FLUCONAZOL 50 MG / 5 ML SUSPENSION ORAL - BATEN - BUSSIE</t>
  </si>
  <si>
    <t>MX0000265-2</t>
  </si>
  <si>
    <t>FLUDARABINA 50MG SOLUCION INYECTABLE-KENEX-GADOR</t>
  </si>
  <si>
    <t>MX0000267-1</t>
  </si>
  <si>
    <t>FLUNARIZINA DICLORHIDRATO 10 MG-TABLETA-FLUNARIZINA-GENFAR</t>
  </si>
  <si>
    <t>MX0000268-1</t>
  </si>
  <si>
    <t>MX0000268-3</t>
  </si>
  <si>
    <t>MX0000269-2</t>
  </si>
  <si>
    <t>FLUOXETINA 20 MG TABLETA RECUBIERTA-NOVAMED</t>
  </si>
  <si>
    <t>MX0000270-1</t>
  </si>
  <si>
    <t>MX0000272-1</t>
  </si>
  <si>
    <t>MX0000273-1</t>
  </si>
  <si>
    <t>FOSFATO DE SODIO DIBASICO 6 G-SOLUCION ORAL-TRAVAD-TECNOQUIMICAS</t>
  </si>
  <si>
    <t>MX0000274-2</t>
  </si>
  <si>
    <t>FULVESTRANT 250MG/5ML JERINGA PRELLENADA-ERANFU-DR. REDDY´S</t>
  </si>
  <si>
    <t>MX0000275-1</t>
  </si>
  <si>
    <t>FUROSEMIDA 20 MG-SOLUCION INYECTABLE-BIO ESTERIL</t>
  </si>
  <si>
    <t>MX0000275-2</t>
  </si>
  <si>
    <t>FUROSEMIDA 20 MG-SOLUCION INYECTABLE - VITALIS S.A.</t>
  </si>
  <si>
    <t>MX0000275-3</t>
  </si>
  <si>
    <t>FUROSEMIDA 20 MG-SOLUCION INYECTABLE - FARMIONNI</t>
  </si>
  <si>
    <t>MX0000276-1</t>
  </si>
  <si>
    <t>MX0000278-1</t>
  </si>
  <si>
    <t>MX0000280-2</t>
  </si>
  <si>
    <t>MX0000281-3</t>
  </si>
  <si>
    <t>GEMCITABINA HIDROCLORURO 1000 MG-SOLUCION INYECTABLE-FRESENIUS KABI</t>
  </si>
  <si>
    <t>MX0000285-1</t>
  </si>
  <si>
    <t>GLUCONATO DE POTASIO 31.2 POR CIENTO / G-ELIXIR-ION-K ELIXIR-ANGLOPHARMA</t>
  </si>
  <si>
    <t>MX0000286-1</t>
  </si>
  <si>
    <t>GOSERELINA 10.8 MG-IMPLANTE-ZOLADEX-ASTRAZENECA COLOMBIA</t>
  </si>
  <si>
    <t>MX0000287-1</t>
  </si>
  <si>
    <t>GOSERELINA 3.6 MG SOLUCION INYECTABLE-ZOLADEX-ASTRAZENECA</t>
  </si>
  <si>
    <t>MX0000289-2</t>
  </si>
  <si>
    <t>MX0000290-1</t>
  </si>
  <si>
    <t>HALOPERIDOL 5 MG-SOLUCION INYECTABLE-SALUSPHARMA LABS</t>
  </si>
  <si>
    <t>MX0000290-3</t>
  </si>
  <si>
    <t>HALOPERIDOL 5 MG-SOLUCION INYECTABLE-RYAN</t>
  </si>
  <si>
    <t>MX0000290-4</t>
  </si>
  <si>
    <t>HALOPERIDOL 5 MG-SOLUCION INYECTABLE-ACTIFARMA</t>
  </si>
  <si>
    <t>MX0000292-2</t>
  </si>
  <si>
    <t>MX0000292-4</t>
  </si>
  <si>
    <t>HEPARINA SODICA 5000 UI / ML SOLUCION INYECTABLE-SANDESON</t>
  </si>
  <si>
    <t>MX0000292-6</t>
  </si>
  <si>
    <t>HEPARINA SODICA 5000 UI / ML SOLUCION INYECTABLE - GLAND PHARMA</t>
  </si>
  <si>
    <t>MX0000293-2</t>
  </si>
  <si>
    <t>MX0000294-1</t>
  </si>
  <si>
    <t>ACETAMINOFEN + HIDROCODONA 325 MG + 5 MG TABLETA - NODOL PLUS - SALUS PHARMA</t>
  </si>
  <si>
    <t>MX0000294-3</t>
  </si>
  <si>
    <t>HIDROCODONA 5 MG + ACETAMINOFEN 325 MG TABLETA CX30 (FENALGEX) - TECNOQUIMICAS</t>
  </si>
  <si>
    <t>MX0000294-4</t>
  </si>
  <si>
    <t>ACETAMINOFEN + HIDROCODONA 325 MG + 5 MG TABLETA - ADOL PRO - NOVAMED</t>
  </si>
  <si>
    <t>MX0000295-1</t>
  </si>
  <si>
    <t>MX0000295-2</t>
  </si>
  <si>
    <t>HIDROCORTISONA ACETATO 1 G-CREMA TOPICA-HIDROCORTISONA 1 POR CIENTO -TECNOFAR TQ</t>
  </si>
  <si>
    <t>MX0000295-5</t>
  </si>
  <si>
    <t>HIDROCORTISONA 1 POR CIENTO CREMA TOPICA-AMERICAN GENERICS</t>
  </si>
  <si>
    <t>MX0000295-6</t>
  </si>
  <si>
    <t>HIDROCORTISONA 1 GR CREMA TOPICA - CORTISOLONA - LABQUIFAR</t>
  </si>
  <si>
    <t>MX0000296-2</t>
  </si>
  <si>
    <t>HIDROCORTISONA SUCCINATO 100 MG-SOLUCION INYECTABLE-VITALIS</t>
  </si>
  <si>
    <t>MX0000297-1</t>
  </si>
  <si>
    <t>MX0000298-1</t>
  </si>
  <si>
    <t>HIDROMORFONA CLORHIDRATO 2.5 MG-TABLETA-HIDROMORFONA-FONDO NACIONAL DE ESTUPEFACIENTES</t>
  </si>
  <si>
    <t>MX0000299-3</t>
  </si>
  <si>
    <t>HIDROXICINA CLORHIDRATO 100 MG - SOLUCION INYECTABLE - HYDROXISTAL - ADS PHARMA</t>
  </si>
  <si>
    <t>MX0000300-1</t>
  </si>
  <si>
    <t>HIDROXICINA 25 MG TABLETA RECUBIERTA - GENFAR</t>
  </si>
  <si>
    <t>MX0000301-1</t>
  </si>
  <si>
    <t>MX0000304-1</t>
  </si>
  <si>
    <t>HIDROXIUREA500 MG-TABLETA-HYDROXYUREA-MEDAC GESELLSCHAFT</t>
  </si>
  <si>
    <t>MX0000304-2</t>
  </si>
  <si>
    <t>HIDROXIUREA 500 MG TABLETA - HYDREA - BIOPAS - CHEPLAPHARM</t>
  </si>
  <si>
    <t>MX0000306-1</t>
  </si>
  <si>
    <t>MX0000306-2</t>
  </si>
  <si>
    <t>HIERRO SACAROSA 100 MG-SOLUCION INYECTABLE - ECAR</t>
  </si>
  <si>
    <t>MX0000306-3</t>
  </si>
  <si>
    <t>HIERRO SACAROSA 100 MG SOLUCION INYECTABLE - GLIRRON - PISA</t>
  </si>
  <si>
    <t>MX0000307-2</t>
  </si>
  <si>
    <t>HIOSCINA N -BUTIL BROMURO 20MG SOLUCION INYECTABLE -PROCAPS</t>
  </si>
  <si>
    <t>MX0000307-3</t>
  </si>
  <si>
    <t>HIOSCINA N -BUTIL BROMURO 20MG SOLUCION INYECTABLE - FARMIONI</t>
  </si>
  <si>
    <t>MX0000308-2</t>
  </si>
  <si>
    <t>HIOSCINA N-BUTIL BROMURO 10 MG TABLETA -BUSSIE</t>
  </si>
  <si>
    <t>MX0000309-1</t>
  </si>
  <si>
    <t>IBRUTINIB 140 MG CAPSULA -IMBRUVICA - JANSSEN CILAG</t>
  </si>
  <si>
    <t>MX0000310-1</t>
  </si>
  <si>
    <t>IBUPROFENO 400 MG-TABLETA-IBUPROFENO-GENFAR</t>
  </si>
  <si>
    <t>MX0000311-2</t>
  </si>
  <si>
    <t>IDARUBICINA CLORHIDRATO 10 MG SOLUCION INYECTABLE - ZAVEDOS - PFIZER</t>
  </si>
  <si>
    <t>MX0000312-4</t>
  </si>
  <si>
    <t>MX0000314-2</t>
  </si>
  <si>
    <t>IMIPENEM + CILASTATINA 500 MG-SOLUCION INYECTABLE-FARMALOGICA</t>
  </si>
  <si>
    <t>MX0000314-4</t>
  </si>
  <si>
    <t>IMIPENEM + CILASTATINA 500 MG-SOLUCION INYECTABLE- VICAR FARMACEUTICA S.A</t>
  </si>
  <si>
    <t>MX0000319-1</t>
  </si>
  <si>
    <t>INMUNOGLOBULINA DE CONEJO ANTITIMOCITOS HUMANOS5MG/ML SOLUCION INYECTABLE TIMOGLOBULINA)</t>
  </si>
  <si>
    <t>MX0000322-1</t>
  </si>
  <si>
    <t>MX0000323-1</t>
  </si>
  <si>
    <t>MX0000325-1</t>
  </si>
  <si>
    <t>INSULINA HUMANA CRISTALINA 100 U.I SOLUCION INYECTABLE - PISA S.A.</t>
  </si>
  <si>
    <t>MX0000325-2</t>
  </si>
  <si>
    <t>INSULINA HUMANA CRISTALINA 100 U.I SOLUCION INYECTABLE - NOVOLIN R - NOVO NORDISK</t>
  </si>
  <si>
    <t>MX0000327-1</t>
  </si>
  <si>
    <t>IOHEXOL 300 MG X 100 ML SOLUCION INYECTABLE - OMNIPAQUE-GE HEALTHCARE</t>
  </si>
  <si>
    <t>MX0000328-1</t>
  </si>
  <si>
    <t>IOPRAMIDA 300 MG X 200ML SOLUCION INYECTABLE-ULTRAVIST-BAYER</t>
  </si>
  <si>
    <t>MX0000329-3</t>
  </si>
  <si>
    <t>MX0000329-5</t>
  </si>
  <si>
    <t>IRINOTECAN 100MG SOLUCION INYECTABLE - ROTECAN - HETERO</t>
  </si>
  <si>
    <t>MX0000330-1</t>
  </si>
  <si>
    <t>MX0000331-2</t>
  </si>
  <si>
    <t>IVERMECTINA 0.0006% G SOLUCION ORAL - QUANOX - SIEGFRIED</t>
  </si>
  <si>
    <t>MX0000333-1</t>
  </si>
  <si>
    <t>KETAMINA 500 MG-SOLUCION INYECTABLE-RYAN</t>
  </si>
  <si>
    <t>MX0000333-2</t>
  </si>
  <si>
    <t>KETAMINA 500 MG-SOLUCION INYECTABLE-FEPARVI LTDA.</t>
  </si>
  <si>
    <t>MX0000333-4</t>
  </si>
  <si>
    <t>KETAMINA 500 MG-SOLUCION INYECTABLE-BLASKOV</t>
  </si>
  <si>
    <t>MX0000333-5</t>
  </si>
  <si>
    <t>KETAMINA 500 MG-SOLUCION INYECTABLE- KETAMAX - PROCLIN</t>
  </si>
  <si>
    <t>MX0000335-2</t>
  </si>
  <si>
    <t>LABETALOL CLORHIDRATO 100 MG-SOLUCION INYECTABLE - PRESEQUIL - BLASKOV</t>
  </si>
  <si>
    <t>MX0000335-3</t>
  </si>
  <si>
    <t>LABETALOL 100MG/20ML SOLUCION INYECTABLE - RYAN</t>
  </si>
  <si>
    <t>MX0000335-4</t>
  </si>
  <si>
    <t>LABETALOL 100MG/20ML SOLUCION INYECTABLE - DUOBLOQ - LIMINAL</t>
  </si>
  <si>
    <t>MX0000336-1</t>
  </si>
  <si>
    <t>LACOSAMIDA 200 MG-SOLUCION INYECTABLE-VIMPAT 200 MG/20 ML-UCB PHARMA</t>
  </si>
  <si>
    <t>MX0000337-1</t>
  </si>
  <si>
    <t>LACTATO DE RINGER X 500ML SOLUCION INYECTABLE - FRESENIUSS</t>
  </si>
  <si>
    <t>MX0000337-2</t>
  </si>
  <si>
    <t>LACTATO DE RINGER X 500ML SOLUCION INYECTABLE - BAXTER</t>
  </si>
  <si>
    <t>MX0000338-2</t>
  </si>
  <si>
    <t>MX0000339-2</t>
  </si>
  <si>
    <t>LACTULOSA 66.7G SOLUCION ORAL SOBRE 15ML- CONSTILAX -HUMAX PHARMACEUTICA</t>
  </si>
  <si>
    <t>MX0000340-1</t>
  </si>
  <si>
    <t>LAMIVUDINA 10MG SOLUCION ORAL-HUMAX</t>
  </si>
  <si>
    <t>MX0000342-1</t>
  </si>
  <si>
    <t>MX0000343-1</t>
  </si>
  <si>
    <t>LAPATINIB 250 MG TABLETA RECUBIERTA-(TYKERB) NOVARTIS COLOMBIA</t>
  </si>
  <si>
    <t>MX0000345-4</t>
  </si>
  <si>
    <t>LENALIDOMIDA 25 MG TABLETA - LIZGRAM - DR REDDYS</t>
  </si>
  <si>
    <t>MX0000346-4</t>
  </si>
  <si>
    <t>LETROZOL 2.5 MG TABLETA RECUBIERTA - LETROLE - HETERO LABS</t>
  </si>
  <si>
    <t>MX0000348-1</t>
  </si>
  <si>
    <t>LEVETIRACETAM 500 MG-SOLUCION INYECTABLE - KEPPRA-GLAXOSMITHKLINE</t>
  </si>
  <si>
    <t>MX0000349-1</t>
  </si>
  <si>
    <t>LEVETIRACETAM 500 MG-TABLETA-KEPPRA-GLAXOSMITHKLINE-</t>
  </si>
  <si>
    <t>MX0000350-1</t>
  </si>
  <si>
    <t>LEVETIRACETAM 100 MG X 300 ML SOLUCION ORAL - CONVULAM - SALUS PHARMA</t>
  </si>
  <si>
    <t>MX0000350-2</t>
  </si>
  <si>
    <t>LEVETIRACETAM 100 MG / ML SOLUCION ORAL - CLINICOS Y HOSPITALARIOS</t>
  </si>
  <si>
    <t>MX0000351-1</t>
  </si>
  <si>
    <t>LEVOFLOXACINO 500MG TABLETA RECUBIERTA - LEVOCINA - ALTADIS FARMACEUTICA</t>
  </si>
  <si>
    <t>MX0000352-1</t>
  </si>
  <si>
    <t>LEVOMEPROMAZINA 40 MG-SOLUCION ORAL - SINOGAN - SANOFI</t>
  </si>
  <si>
    <t>MX0000353-1</t>
  </si>
  <si>
    <t>LEVONORGESTREL 0.75MG TABLETA RECUBIERTA-(EVINET)-COLMED</t>
  </si>
  <si>
    <t>MX0000354-1</t>
  </si>
  <si>
    <t>LEVOTIROXINA SODICA 100MG TABLETA - SYNTHROID - LAFRANCOL</t>
  </si>
  <si>
    <t>MX0000354-2</t>
  </si>
  <si>
    <t>LEVOTIROXINA 100 MCG TABLETA-MERCK S.A</t>
  </si>
  <si>
    <t>MX0000354-3</t>
  </si>
  <si>
    <t>LEVOTIROXINA 100MCG TABLETA - SIEGFRIED</t>
  </si>
  <si>
    <t>MX0000356-1</t>
  </si>
  <si>
    <t>LEVOTIROXINA SODICA 150 MCG-TABLETA- SIEGFRIED</t>
  </si>
  <si>
    <t>MX0000357-2</t>
  </si>
  <si>
    <t>MX0000358-1</t>
  </si>
  <si>
    <t>MX0000360-1</t>
  </si>
  <si>
    <t>LIDOCAINA BASE 80 G SPRAY-ROXICAINA-ROPSOHN-</t>
  </si>
  <si>
    <t>MX0000361-1</t>
  </si>
  <si>
    <t>MX0000361-2</t>
  </si>
  <si>
    <t>MX0000362-1</t>
  </si>
  <si>
    <t>MX0000363-1</t>
  </si>
  <si>
    <t>MX0000363-2</t>
  </si>
  <si>
    <t>MX0000364-2</t>
  </si>
  <si>
    <t>LINEZOLID 2 MG SOLUCION INYECTABLE - ZYVOXID - PFIZER</t>
  </si>
  <si>
    <t>MX0000364-4</t>
  </si>
  <si>
    <t>LINEZOLID 2 MG SOLUCION INYECTABLE - KABIZOLID - FRESENIUS</t>
  </si>
  <si>
    <t>MX0000365-2</t>
  </si>
  <si>
    <t>MX0000368-2</t>
  </si>
  <si>
    <t>MX0000368-3</t>
  </si>
  <si>
    <t>LORATADINA 10MG TABLETA - EUTARPAN - BIOQUIFAR</t>
  </si>
  <si>
    <t>MX0000369-1</t>
  </si>
  <si>
    <t>LORATADINA 0.1 G-SOLUCION ORAL-LORATADINA-LAPROFF</t>
  </si>
  <si>
    <t>MX0000369-5</t>
  </si>
  <si>
    <t>LORATADINA 5 MG / 5 ML JARABE-(EUTARPAN)BIOQUIFAR</t>
  </si>
  <si>
    <t>MX0000371-4</t>
  </si>
  <si>
    <t>LOSARTAN POTASICO 50 MG TABLETA RECUBIERTA - GENFAR</t>
  </si>
  <si>
    <t>MX0000372-1</t>
  </si>
  <si>
    <t>SULFATO DE MAGNESIO 20 POR CIENTO SOLUCION INYECTABLE - FARMIONNI</t>
  </si>
  <si>
    <t>MX0000372-5</t>
  </si>
  <si>
    <t>SULFATO DE MAGNESIO 20 POR CIENTO SOLUCION INYECTABLE - ROPSOHN</t>
  </si>
  <si>
    <t>MX0000373-1</t>
  </si>
  <si>
    <t>MX0000375-1</t>
  </si>
  <si>
    <t>MEDROXIPROGESTERONA 150MG SOLUCION INYECTABL - ILEINE - PROFAMILIA</t>
  </si>
  <si>
    <t>MX0000376-1</t>
  </si>
  <si>
    <t>MELFALAN 2MG TABLETA RECUBIERTA-(ALKERAN)-ASPEN</t>
  </si>
  <si>
    <t>MX0000379-1</t>
  </si>
  <si>
    <t>MX0000379-2</t>
  </si>
  <si>
    <t>MERCAPTOPURINA 50 MG TABLETA - KAPTO - ALPHARMA</t>
  </si>
  <si>
    <t>MX0000380-1</t>
  </si>
  <si>
    <t>MX0000380-3</t>
  </si>
  <si>
    <t>MEROPENEM 1 G-SOLUCION INYECTABLE-FARMALOGICA</t>
  </si>
  <si>
    <t>MX0000380-6</t>
  </si>
  <si>
    <t>MEROPENEM 1 G-SOLUCION INYECTABLE- VITALIS</t>
  </si>
  <si>
    <t>MX0000382-1</t>
  </si>
  <si>
    <t>MESALAZINA 4GR/60ML SUSPENCION RECTAL-MESAX-LABINCO S.A.S</t>
  </si>
  <si>
    <t>MX0000383-1</t>
  </si>
  <si>
    <t>MESALAZINA 500MG TABLETA RECUBIERTA-HUMAX PHARMA</t>
  </si>
  <si>
    <t>MX0000384-3</t>
  </si>
  <si>
    <t>MESNA 400 MG-SOLUCION INYECTABLE-BLAU FARMACEUTICA</t>
  </si>
  <si>
    <t>MX0000385-2</t>
  </si>
  <si>
    <t>METADONA CLORHIDRATO 10 MG TABLETA - FONDO NACIONAL</t>
  </si>
  <si>
    <t>MX0000386-3</t>
  </si>
  <si>
    <t>METFORMINA 850 MG TABLETA RECUBIERTA-GENFAR</t>
  </si>
  <si>
    <t>MX0000388-1</t>
  </si>
  <si>
    <t>MX0000388-2</t>
  </si>
  <si>
    <t>METILPREDNISOLONA 500 MG SOLUCION INYECTABLE - VITALIS S.A.</t>
  </si>
  <si>
    <t>MX0000390-1</t>
  </si>
  <si>
    <t>METOCLOPRAMIDA 10 MG / 2 ML SOLUCION INYECTABLE-PROCAPS</t>
  </si>
  <si>
    <t>MX0000390-4</t>
  </si>
  <si>
    <t>MX0000390-7</t>
  </si>
  <si>
    <t>METOCLOPRAMIDA 10 MG / 2 ML SOLUCION INYECTABLE- VITALIS</t>
  </si>
  <si>
    <t>MX0000391-1</t>
  </si>
  <si>
    <t>MX0000392-2</t>
  </si>
  <si>
    <t>METOPROLOL TARTRATO 5 MG SOLUCION INYECTABLE - ADS PHARMA</t>
  </si>
  <si>
    <t>MX0000393-1</t>
  </si>
  <si>
    <t>METOPROLOL TARTRATO 100 MG-TABLETA-BETOPROLOL-ROPSOHN THERAPEUTICS</t>
  </si>
  <si>
    <t>MX0000394-2</t>
  </si>
  <si>
    <t>METOPROLOL 50 MG TABLETA RECUBIERTA-(BETOPROLOL)-ROPSOHN</t>
  </si>
  <si>
    <t>MX0000394-4</t>
  </si>
  <si>
    <t>MX0000395-3</t>
  </si>
  <si>
    <t>METOTREXATO 50 MG SOLUCION INYECTABLE - HUMAN BIOSENCIE</t>
  </si>
  <si>
    <t>MX0000396-2</t>
  </si>
  <si>
    <t>METOTREXATO 2.5MG TABLETA RECUBIERTA-MONTE VERDE S.A.</t>
  </si>
  <si>
    <t>MX0000396-4</t>
  </si>
  <si>
    <t>METOTREXATO DISODICO 2.5MG TABLETA - ALCHEMY - GENBIE</t>
  </si>
  <si>
    <t>MX0000397-3</t>
  </si>
  <si>
    <t>METOTREXATO 500 MG SOLUCION INYECTABLE - MUSTAL - ALPHARMA</t>
  </si>
  <si>
    <t>MX0000397-5</t>
  </si>
  <si>
    <t>METOTREXATO 500 MG SOLUCION INYECTABLE - BLAU</t>
  </si>
  <si>
    <t>MX0000398-1</t>
  </si>
  <si>
    <t>METRONIDAZOL 250ML/5ML SUSPENCION ORAL FRASCO X 120ML - LABQUIFAR</t>
  </si>
  <si>
    <t>MX0000398-4</t>
  </si>
  <si>
    <t>METRONIDAZOL 250ML/5ML SUSPENCION ORAL FRASCO X 120ML-ECAR</t>
  </si>
  <si>
    <t>MX0000400-3</t>
  </si>
  <si>
    <t>MX0000401-1</t>
  </si>
  <si>
    <t>MX0000401-3</t>
  </si>
  <si>
    <t>MX0000402-1</t>
  </si>
  <si>
    <t>MIDAZOLAM15 MG-SOLUCION INYECTABLE-MIDAZOLAM 15 MG/3 ML-LABORATORIO BIOSANO</t>
  </si>
  <si>
    <t>MX0000403-1</t>
  </si>
  <si>
    <t>MIDAZOLAM 5 MG / 5 ML SOLUCION INYECTABLE - MIZOLAM - HUMAX PHARMACEUTICAL</t>
  </si>
  <si>
    <t>MX0000403-2</t>
  </si>
  <si>
    <t>MIDAZOLAM 5 MG / 5 ML SOLUCION INYECTABLE-REPREFARCO</t>
  </si>
  <si>
    <t>MX0000403-3</t>
  </si>
  <si>
    <t>MIDAZOLAM 5 MG / 5 ML SOLUCION INYECTABLE- FARMATECH</t>
  </si>
  <si>
    <t>MX0000403-4</t>
  </si>
  <si>
    <t>MIDAZOLAM 5 MG / 5 ML SOLUCION INYECTABLE-KWALITY</t>
  </si>
  <si>
    <t>MX0000403-6</t>
  </si>
  <si>
    <t>MIDAZOLAM 5 MG / 5 ML SOLUCION INYECTABLE - CORPAUL</t>
  </si>
  <si>
    <t>MX0000403-7</t>
  </si>
  <si>
    <t>MIDAZOLAM 5 MG / 5 ML SOLUCION INYECTABLE - MIDASEDAN - BLASKOV</t>
  </si>
  <si>
    <t>MX0000403-8</t>
  </si>
  <si>
    <t>MIDAZOLAM 5 MG / 5 ML SOLUCION INYECTABLE - DORMIPRON - CHALVER</t>
  </si>
  <si>
    <t>MX0000403-9</t>
  </si>
  <si>
    <t>MIDAZOLAM 5 MG / 5 ML SOLUCION INYECTABLE - BIOSANO</t>
  </si>
  <si>
    <t>MX0000405-1</t>
  </si>
  <si>
    <t>MILRINONA LACTATO 10 MG / 10 ML SOLUCION INYECTABLE - FARMATECH</t>
  </si>
  <si>
    <t>MX0000406-1</t>
  </si>
  <si>
    <t>MX0000407-2</t>
  </si>
  <si>
    <t>MX0000408-1</t>
  </si>
  <si>
    <t>MITOXANTRONA 20 MG SOLUCION INYECTABLE - BLAU FARMACEUTICA COLOMBIA S.A.S</t>
  </si>
  <si>
    <t>MX0000410-1</t>
  </si>
  <si>
    <t>MX0000411-1</t>
  </si>
  <si>
    <t>MX0000414-1</t>
  </si>
  <si>
    <t>MUPIROCINA 2 POR CIENTO X 15G UNGUENTO TOPICO PRESIDERM - MEGALABS</t>
  </si>
  <si>
    <t>MX0000415-3</t>
  </si>
  <si>
    <t>MX0000416-3</t>
  </si>
  <si>
    <t>NAPROXENO 250MG TABLETA - GENFAR</t>
  </si>
  <si>
    <t>MX0000417-1</t>
  </si>
  <si>
    <t>NATALIZUMAB 300 MG-SOLUCION CONCENTRADA PARA INFUSION-TYSABRI-BIOGEN IDEC</t>
  </si>
  <si>
    <t>MX0000418-4</t>
  </si>
  <si>
    <t>NEOMICINA SULFATO 3.5 MG MAS POLIMIXINA B 6000 UI MAS DEXAMETASONA 1 MG SOLUCION OFTALMICA- INCOBRA</t>
  </si>
  <si>
    <t>MX0000419-1</t>
  </si>
  <si>
    <t>NEOSTIGMINA METIL SULFATO 0.5 MG-SOLUCION INYECTABLE-NEOSTIGMINA-VITALIS</t>
  </si>
  <si>
    <t>MX0000420-1</t>
  </si>
  <si>
    <t>MX0000421-1</t>
  </si>
  <si>
    <t>MX0000422-1</t>
  </si>
  <si>
    <t>NILOTINIB 200 MG CAPSULA-(TASIGNA)-NOVARTIS</t>
  </si>
  <si>
    <t>MX0000423-1</t>
  </si>
  <si>
    <t>NIMODIPINO TABLETA 30MG-PAULY</t>
  </si>
  <si>
    <t>MX0000423-4</t>
  </si>
  <si>
    <t>NIMODIPINO TABLETA 30MG - NIDIP - LAFRANCOL</t>
  </si>
  <si>
    <t>MX0000424-1</t>
  </si>
  <si>
    <t>MX0000424-3</t>
  </si>
  <si>
    <t>NISTATINA 100.000 UI/ML SUSPENCION ORAL- HONGISTINA - BIOQUIFAR</t>
  </si>
  <si>
    <t>MX0000426-1</t>
  </si>
  <si>
    <t>NITROFURAZONA 454 GR POTE-HIC S.A.S. AVANPHARMA</t>
  </si>
  <si>
    <t>MX0000426-2</t>
  </si>
  <si>
    <t>NITROFURAZONA 500 GR FRASCO - CUYDERM - SIEGFRIED</t>
  </si>
  <si>
    <t>MX0000428-1</t>
  </si>
  <si>
    <t>MX0000429-1</t>
  </si>
  <si>
    <t>MX0000429-2</t>
  </si>
  <si>
    <t>NOREPINEFRINA 4MG SOLUCION INYECTABLE - NORPHEN - SANJINAVI</t>
  </si>
  <si>
    <t>MX0000430-4</t>
  </si>
  <si>
    <t>NORFLOXACINA 400 MG TABLETA-LAPROFF</t>
  </si>
  <si>
    <t>MX0000433-2</t>
  </si>
  <si>
    <t>MX0000434-1</t>
  </si>
  <si>
    <t>MX0000434-2</t>
  </si>
  <si>
    <t>MX0000434-3</t>
  </si>
  <si>
    <t>MX0000435-3</t>
  </si>
  <si>
    <t>ONDANSETRON 8MG / 4ML SOLUCION INYECTABLE - BIOSANO</t>
  </si>
  <si>
    <t>MX0000435-4</t>
  </si>
  <si>
    <t>MX0000435-5</t>
  </si>
  <si>
    <t>MX0000435-6</t>
  </si>
  <si>
    <t>MX0000435-7</t>
  </si>
  <si>
    <t>MX0000436-1</t>
  </si>
  <si>
    <t>OXACILINA 1 G.-SOLUCION INYECTABLE - OXACIDELT - DELTA</t>
  </si>
  <si>
    <t>MX0000436-4</t>
  </si>
  <si>
    <t>OXACILINA 1GR SOLUCION INYECTABLE - SICMAFARMA - NORTH CHINA</t>
  </si>
  <si>
    <t>MX0000437-3</t>
  </si>
  <si>
    <t>MX0000439-2</t>
  </si>
  <si>
    <t>OXICODONA CLORHIDRATO 10 MG-TABLETA-ENDOL-LAB. LEGRAND</t>
  </si>
  <si>
    <t>MX0000440-1</t>
  </si>
  <si>
    <t>MX0000443-2</t>
  </si>
  <si>
    <t>MX0000444-1</t>
  </si>
  <si>
    <t>OXIMETAZOLINA CLORHIDRATO 0.050 POR CIENTO SOLUCION NASAL - MK</t>
  </si>
  <si>
    <t>MX0000444-2</t>
  </si>
  <si>
    <t>OXIMETAZOLINA 0.5MG/ML (0.05%) SOLUCION NASAL GOTAS - NAFAZOL - INCOBRA</t>
  </si>
  <si>
    <t>MX0000445-3</t>
  </si>
  <si>
    <t>PACLITAXEL 100 MG SOLUCION INYECTABLE - HB HUMAN</t>
  </si>
  <si>
    <t>MX0000445-4</t>
  </si>
  <si>
    <t>PACLITAXEL 100 MG SOLUCION INYECTABLE - TAXELA - HETERO</t>
  </si>
  <si>
    <t>MX0000446-1</t>
  </si>
  <si>
    <t>PACLITAXEL EN NANO PARTICULAS 100 MG-SOLUCION INYECTABLE-ABRAXANE-ABRAXIS BIOSCIENCE</t>
  </si>
  <si>
    <t>MX0000448-1</t>
  </si>
  <si>
    <t>PANITUMUMAB 20 MG-SOLUCION CONCENTRADA PARA INFUSION-VECTIBIX-AMGEN EUROPE BV</t>
  </si>
  <si>
    <t>MX0000449-1</t>
  </si>
  <si>
    <t>PAZOPANIB 400 MG TABLETA RECUBIERTA-( VOTRIENT)-NOVARTIS</t>
  </si>
  <si>
    <t>MX0000450-1</t>
  </si>
  <si>
    <t>PEGFILGRASTIM 6 MG SOLUCION INYECTABLE-GENFILGRAS - LAFRANCOL</t>
  </si>
  <si>
    <t>MX0000451-1</t>
  </si>
  <si>
    <t>PEMBROLIZUMAB 100 MG-SOLUCION PARA INFUSION-KEYTRUDA-MERCK SHARP &amp; DOHME CORP</t>
  </si>
  <si>
    <t>MX0000452-1</t>
  </si>
  <si>
    <t>PEMETREXED 500 MG-SOLUCION INYECTABLE - PEMETA - HETERO</t>
  </si>
  <si>
    <t>MX0000452-5</t>
  </si>
  <si>
    <t>PEMETREXED 500MG SOLUCION INYECTABLE - DR REDDYS</t>
  </si>
  <si>
    <t>MX0000452-6</t>
  </si>
  <si>
    <t>PEMETREXED 500 MG-SOLUCION INYECTABLE - HETERO - FAST</t>
  </si>
  <si>
    <t>MX0000455-3</t>
  </si>
  <si>
    <t>PENICILINA G EN FORMA DE PENICILINA SODICA 1000000UI-SOLUCION INYECTABLE-PENICILINA G SODICA - FARMA</t>
  </si>
  <si>
    <t>MX0000457-1</t>
  </si>
  <si>
    <t>PERTUZUMAB 420 MG-SOLUCION CONCENTRADA PARA INFUSION-PERJETA-F. HOFFMANN</t>
  </si>
  <si>
    <t>MX0000458-2</t>
  </si>
  <si>
    <t>PIPERACILINA 4.0 GR MAS TAZOBACTAM 0.5 GR SOLUCION INYECTABLE-DELTA</t>
  </si>
  <si>
    <t>MX0000458-3</t>
  </si>
  <si>
    <t>PIPERACILINA 4G MAS TAZOBACTAM 0.5G SOLUCION INYECTABLE - BIOSANO</t>
  </si>
  <si>
    <t>MX0000458-5</t>
  </si>
  <si>
    <t>PIPERACILINA MAS TAZOBACTAM 4.5 G-SOL INYECTABLE - VITALIS</t>
  </si>
  <si>
    <t>MX0000458-6</t>
  </si>
  <si>
    <t>PIPERALICINA + TAZOBACTAM 4G+0.5G POL INY VIAL CX10- FARMALOGICA</t>
  </si>
  <si>
    <t>MX0000459-1</t>
  </si>
  <si>
    <t>PAMOATO DE PIRANTEL 250MG/ 5ML -SUSPENSION ORAL-SIEGFRIED PAMOX</t>
  </si>
  <si>
    <t>MX0000459-3</t>
  </si>
  <si>
    <t>PAMOATO DE PIRANTEL 250MG/ 5ML -SUSPENSION ORAL - TECNOFAR TQ</t>
  </si>
  <si>
    <t>MX0000461-1</t>
  </si>
  <si>
    <t>POLIDOCANOL 1 POR CIENTO SOLUCION INYECTABLE-(ETOXIVEN)-FRANCO ARANGO</t>
  </si>
  <si>
    <t>MX0000463-1</t>
  </si>
  <si>
    <t>MX0000464-1</t>
  </si>
  <si>
    <t>POLIETILENGLICOL 17 GRAMOS POLVO PARA RECOSNTITUIR A SOLUCION ORAL-(FARMALAX)-LAB. ECAR</t>
  </si>
  <si>
    <t>MX0000467-2</t>
  </si>
  <si>
    <t>MX0000468-3</t>
  </si>
  <si>
    <t>PREDNISOLONA 5 MG TABLETA - GENFAR S.A.</t>
  </si>
  <si>
    <t>MX0000470-1</t>
  </si>
  <si>
    <t>MX0000472-4</t>
  </si>
  <si>
    <t>PREGABALINA 75MG TABLETA - EPIBALIN - MSN</t>
  </si>
  <si>
    <t>MX0000474-1</t>
  </si>
  <si>
    <t>PROPOFOL 10 MG / ML SOLUCION INYECTABLE - FRESENIUS</t>
  </si>
  <si>
    <t>MX0000474-3</t>
  </si>
  <si>
    <t>MX0000477-4</t>
  </si>
  <si>
    <t>QUETIAPINA 100 MG TAB RECUBIERTA - TECNOQUIMICAS</t>
  </si>
  <si>
    <t>MX0000478-3</t>
  </si>
  <si>
    <t>MX0000482-2</t>
  </si>
  <si>
    <t>MX0000483-1</t>
  </si>
  <si>
    <t>MX0000485-2</t>
  </si>
  <si>
    <t>RISPERIDONA 1 MG TABLETA RECUBIERTA - ZYRISP - LA SANTE</t>
  </si>
  <si>
    <t>MX0000485-3</t>
  </si>
  <si>
    <t>RISPERIDONA 1MG TABLETA RECUBIERTA - ISPERIN - EUROFARMA</t>
  </si>
  <si>
    <t>MX0000486-1</t>
  </si>
  <si>
    <t>RITUXIMAB 100 MG-SOLUCION INYECTABLE-MABTHERA-ROCHE</t>
  </si>
  <si>
    <t>MX0000487-1</t>
  </si>
  <si>
    <t>SALBUTAMOL 5 MG-SOL NEB VENTILAN-GLAXO</t>
  </si>
  <si>
    <t>MX0000488-1</t>
  </si>
  <si>
    <t>MX0000488-2</t>
  </si>
  <si>
    <t>SALBUTAMOL 100 MCG/ 200 DOSIS INHALADOR - FAES FARMA</t>
  </si>
  <si>
    <t>MX0000488-3</t>
  </si>
  <si>
    <t>SALBUTAMOL 100 MCG/ 200 DOSIS INHALADOR -SACRUSYT- BSN</t>
  </si>
  <si>
    <t>MX0000489-1</t>
  </si>
  <si>
    <t>MX0000490-1</t>
  </si>
  <si>
    <t>SEVOFLURANO 100 POR CIENTO 250 MG 100 ML-SOLUCION PARA INHALACION ROPP A03 8431 - SEVORANE - ABBVIE</t>
  </si>
  <si>
    <t>MX0000490-3</t>
  </si>
  <si>
    <t>SEVOFLURANO 100 POR CIENTO 250 MG 100 ML-SOLUCION PARA INHALACION QUICK FILL A03 9043 - SEVORANE - A</t>
  </si>
  <si>
    <t>MX0000491-1</t>
  </si>
  <si>
    <t>SILDENAFILO 50 MG-TABLETA-SILDENAFILO-GENFAR</t>
  </si>
  <si>
    <t>MX0000491-2</t>
  </si>
  <si>
    <t>SILDENAFILO 50 MG-TABLETA-SILDENAFILO- BUSSIE</t>
  </si>
  <si>
    <t>MX0000492-1</t>
  </si>
  <si>
    <t>BICARBONATO DE SODIO 840 MG-SOLUCION INYECTABLE-BICARBONATO-PROCAPS</t>
  </si>
  <si>
    <t>MX0000492-3</t>
  </si>
  <si>
    <t>BICARBONATO DE SODIO 840 MG-SOLUCION INYECTABLE -FRESENIUS</t>
  </si>
  <si>
    <t>MX0000492-4</t>
  </si>
  <si>
    <t>BICARBONATO DE SODIO 840 MG-SOLUCION INYECTABLE - FARMIONI</t>
  </si>
  <si>
    <t>MX0000493-1</t>
  </si>
  <si>
    <t>MX0000494-1</t>
  </si>
  <si>
    <t>MX0000495-1</t>
  </si>
  <si>
    <t>MX0000496-1</t>
  </si>
  <si>
    <t>MX0000497-1</t>
  </si>
  <si>
    <t>MX0000498-1</t>
  </si>
  <si>
    <t>MX0000499-1</t>
  </si>
  <si>
    <t>MX0000499-2</t>
  </si>
  <si>
    <t>SUCRALFATO 1 G TABLETA MASTICABLE - ANTEPSIN - BIOQUIFAR</t>
  </si>
  <si>
    <t>MX0000500-1</t>
  </si>
  <si>
    <t>SUERO ANTIOFIDICO-INMUNOGLOBULINA 70MG-SOLUCION INYECTABLE-SUERO ANTIOFIDICO-INST.NACIONAL DE SALUD</t>
  </si>
  <si>
    <t>MX0000502-1</t>
  </si>
  <si>
    <t>MX0000502-2</t>
  </si>
  <si>
    <t>SULFAMETOXAZOL + TRIMETOPRIM ( 400MG+80MG) /5ML SOL INY C*10 AMP X 5ML -PROCLIN PHARMA</t>
  </si>
  <si>
    <t>MX0000504-1</t>
  </si>
  <si>
    <t>BARIO SULFATO 96.2983 G-SUSPENSION ORAL-E-Z-E-Z EM</t>
  </si>
  <si>
    <t>MX0000504-2</t>
  </si>
  <si>
    <t>SULFATO DE BARIO 98 POR CIENTO SUSPENCION ORAL-E-Z-HD SISTEMAS MEDICOS)</t>
  </si>
  <si>
    <t>MX0000505-2</t>
  </si>
  <si>
    <t>SULFATO DE ZINC 2MG/ML 549 MG-SOLUCION ORAL -FARMATECH</t>
  </si>
  <si>
    <t>MX0000505-3</t>
  </si>
  <si>
    <t>SULFATO DE ZINC 2MG/ML 549MG SOLUCION ORAL - LA PROFF</t>
  </si>
  <si>
    <t>MX0000505-5</t>
  </si>
  <si>
    <t>SULFATO DE ZINC 2MG/ML 549 MG-SOLUCION ORAL - ZINKIDS - TECNOFAR</t>
  </si>
  <si>
    <t>MX0000505-6</t>
  </si>
  <si>
    <t>SULFATO DE ZINC 2MG/ML 549 MG-SOLUCION ORAL -LICOL</t>
  </si>
  <si>
    <t>MX0000506-1</t>
  </si>
  <si>
    <t>MX0000507-1</t>
  </si>
  <si>
    <t>SULTAMICILINA 375 MG TABLETA - LA SANTE</t>
  </si>
  <si>
    <t>MX0000508-1</t>
  </si>
  <si>
    <t>SUNITINIB 50 MG CAPSULA DURA-(SUTENT)-PFIZER</t>
  </si>
  <si>
    <t>MX0000510-1</t>
  </si>
  <si>
    <t>TAMOXIFENO CITRATO 20 MG-TABLETA-TAXUS-ASOFARMA - TECNOFARMA</t>
  </si>
  <si>
    <t>MX0000511-1</t>
  </si>
  <si>
    <t>TAMSULOSINA CLORHIDARATO 0.4MG CAPSULA - DEMULIN ER - LEGRAND</t>
  </si>
  <si>
    <t>MX0000511-3</t>
  </si>
  <si>
    <t>TAMSULOSINA CLORHIDRATO 0.4MG CAPSULA - VALUDAR - PROCAPS</t>
  </si>
  <si>
    <t>MX0000512-4</t>
  </si>
  <si>
    <t>TEMOZOLAMIDA 100 MG TABLETA - TEMODAL - MSD</t>
  </si>
  <si>
    <t>MX0000513-1</t>
  </si>
  <si>
    <t>TEMOZOLOMIDA 20 MG-TABLETA - TEMODAL - MSD</t>
  </si>
  <si>
    <t>MX0000514-1</t>
  </si>
  <si>
    <t>MX0000515-2</t>
  </si>
  <si>
    <t>TINIDAZOL 200MG SUSPENCION ORAL FINAMEB)-BIOQUIFAR</t>
  </si>
  <si>
    <t>MX0000517-1</t>
  </si>
  <si>
    <t>MX0000518-1</t>
  </si>
  <si>
    <t>TIROFIBAN CLORHIDRATO 12.5 MG-SOLUCION CONCENTRADA PARA INFUSION-AGRASTAT-ASPEN LABS</t>
  </si>
  <si>
    <t>MX0000522-1</t>
  </si>
  <si>
    <t>TOPOTECAN 4 MG POLVO LIOFILIZADO A SOLUCION INYECTABLE -HUMAN BIOSCIENCE</t>
  </si>
  <si>
    <t>MX0000525-1</t>
  </si>
  <si>
    <t>TRAMADOL CLORHIDRATO 50 MG SOL INY - VITALIS</t>
  </si>
  <si>
    <t>MX0000525-2</t>
  </si>
  <si>
    <t>TRAMADOL CLORHIDRATO 50MG / ML SOLUCION INYECTABLE-FARMIONI</t>
  </si>
  <si>
    <t>MX0000525-3</t>
  </si>
  <si>
    <t>TRAMADOL CLORHIDRATO 50MG / ML SOLUCION INYECTABLE-BLASKOV</t>
  </si>
  <si>
    <t>MX0000526-6</t>
  </si>
  <si>
    <t>ACIDO TRANEXAMICO 500 MG / 5 ML SOLUCION INYECTABLE - ACITRADELT - DELTA</t>
  </si>
  <si>
    <t>MX0000528-1</t>
  </si>
  <si>
    <t>MX0000529-1</t>
  </si>
  <si>
    <t>MX0000530-1</t>
  </si>
  <si>
    <t>MX0000531-1</t>
  </si>
  <si>
    <t>TRASTUZUMAB EMTANSINA 160 MG-SOLUCION INYECTABLE-KADCYLA-F. HOFFMANN</t>
  </si>
  <si>
    <t>MX0000532-4</t>
  </si>
  <si>
    <t>TRAZODONA 50MG TABLETA - BUSSIE</t>
  </si>
  <si>
    <t>MX0000533-1</t>
  </si>
  <si>
    <t>MX0000535-1</t>
  </si>
  <si>
    <t>TRIMEBUTINA MALEATO 50MG SOLUCION INYECTABLE MUVETT)-PROCAPS</t>
  </si>
  <si>
    <t>MX0000536-1</t>
  </si>
  <si>
    <t>TRIMETROPIN MAS SULFAMETAZOL 80/400 SOLUCION INYECTABLE - BLASKO</t>
  </si>
  <si>
    <t>MX0000536-2</t>
  </si>
  <si>
    <t>MX0000536-4</t>
  </si>
  <si>
    <t>TRIMETOPRIM MAS SULFAMETOXAZOL 80/400MG SOLUION INYECTABLE - VITALIS</t>
  </si>
  <si>
    <t>MX0000537-3</t>
  </si>
  <si>
    <t>TRIMETOPRIM + SULFAMETOXAZOL 80/400MG TABLETA - ECAR</t>
  </si>
  <si>
    <t>MX0000540-2</t>
  </si>
  <si>
    <t>ACIDO VALPROICO 250MG/ML JARABE - FERBIN - NOVAMED</t>
  </si>
  <si>
    <t>MX0000541-3</t>
  </si>
  <si>
    <t>VANCOMICINA 500MG SOLUCION INYECTABLE VANBIOTIC)-VITALIS</t>
  </si>
  <si>
    <t>MX0000541-4</t>
  </si>
  <si>
    <t>VANCOMICINA 500MG SOLUCION INYECTABLE - INJOVAN - SEVEN PHARMA</t>
  </si>
  <si>
    <t>MX0000542-1</t>
  </si>
  <si>
    <t>MX0000542-2</t>
  </si>
  <si>
    <t>VASOPRESINA TANATO20 UI / ML SUSPENSION INYECTABLE - VITECO</t>
  </si>
  <si>
    <t>MX0000542-4</t>
  </si>
  <si>
    <t>VASOPRESINA TANATO20 UI / ML SOL INY- COMERCIAL MEDICA</t>
  </si>
  <si>
    <t>MX0000543-2</t>
  </si>
  <si>
    <t>BROMURO DE VECURONIO 10MG SOLUCION INYECTABLE-VITALIS</t>
  </si>
  <si>
    <t>MX0000544-1</t>
  </si>
  <si>
    <t>VERAPAMILO CLORHIDRATO 80 MG-TABLETA-LAB. LA SANTE</t>
  </si>
  <si>
    <t>MX0000546-1</t>
  </si>
  <si>
    <t>VILDAGLIPTINA 50 MG TABLETA RECUBIERTA GALVUS)-NOVARTIS</t>
  </si>
  <si>
    <t>MX0000547-1</t>
  </si>
  <si>
    <t>MX0000548-3</t>
  </si>
  <si>
    <t>MX0000550-1</t>
  </si>
  <si>
    <t>MX0000551-1</t>
  </si>
  <si>
    <t>VITALIPID-N INFANT 10ML-FRESENIUS KABI</t>
  </si>
  <si>
    <t>MX0000553-1</t>
  </si>
  <si>
    <t>VORICONAZOL 200 MG-SOLUCION INYECTABLE SETAA PHARMA</t>
  </si>
  <si>
    <t>MX0000554-1</t>
  </si>
  <si>
    <t>VORICONAZOL 200 MG-TABLETA-VFEND-PFIZER</t>
  </si>
  <si>
    <t>MX0000554-3</t>
  </si>
  <si>
    <t>MX0000556-1</t>
  </si>
  <si>
    <t>MX0000556-2</t>
  </si>
  <si>
    <t>ZIDOVUDINA 10MG/ML FRASCO X 240ML SOLUCION ORAL - ZIDO H - HETERO</t>
  </si>
  <si>
    <t>MX0000558-1</t>
  </si>
  <si>
    <t>NIVOLUMAB 100 MG / 10ML SOLUCION INYECTABLE OPDIVO)-BRISTOL MYERS</t>
  </si>
  <si>
    <t>MX0000559-1</t>
  </si>
  <si>
    <t>NIVOLUMAB 40MG/10ML SOLUCION INYECTABLE OPDIVO) BRISTOL MYERS</t>
  </si>
  <si>
    <t>MX0000561-1</t>
  </si>
  <si>
    <t>MX0000562-1</t>
  </si>
  <si>
    <t>AFATINIB 30 MG TABLETA RECUBIERTA-(GIOTRIF)-BOEHRINGER</t>
  </si>
  <si>
    <t>MX0000563-2</t>
  </si>
  <si>
    <t>ACETILCISTEINA 300MG / 3ML SOLUCION INYECTABLE-ADS PHARMA</t>
  </si>
  <si>
    <t>MX0000567-2</t>
  </si>
  <si>
    <t>COLISTIMETATO SODICO 150MG POLVO LIOFILIZADO - COLIJECT - SEVEN PHARMA</t>
  </si>
  <si>
    <t>MX0000568-1</t>
  </si>
  <si>
    <t>MX0000569-2</t>
  </si>
  <si>
    <t>BICALUTAMIDA 50 MG TABLETA RECUBIERTA-(BICAHET)-HETERO</t>
  </si>
  <si>
    <t>MX0000571-1</t>
  </si>
  <si>
    <t>MX0000571-3</t>
  </si>
  <si>
    <t>MX0000571-4</t>
  </si>
  <si>
    <t>FOLINATO DE CALCIO / ALONAT 50MG/POLVO LIOF/ NORMON/COLOMBIA</t>
  </si>
  <si>
    <t>MX0000575-1</t>
  </si>
  <si>
    <t>MX0000576-1</t>
  </si>
  <si>
    <t>MX0000576-2</t>
  </si>
  <si>
    <t>ENZALUTAMIDA 40MG CAPSULA - ALUDEL - PROCAPS</t>
  </si>
  <si>
    <t>MX0000578-1</t>
  </si>
  <si>
    <t>MX0000579-2</t>
  </si>
  <si>
    <t>GLUCERNA LIQUIDO BOTELLA 237 ML - ABBOTT</t>
  </si>
  <si>
    <t>MX0000581-2</t>
  </si>
  <si>
    <t>ENSURE PLUS HN X 220 ML BOTELLA-ABBOTT</t>
  </si>
  <si>
    <t>MX0000582-1</t>
  </si>
  <si>
    <t>NUTRICION PARENTERAL MULTICOMPARTIMENTAL BOLSA X 1448 ML - SMOFKABIVEN PERIFERICO - FRESENIUS KABI</t>
  </si>
  <si>
    <t>MX0000582-2</t>
  </si>
  <si>
    <t>NUTRICION PARENTERAL MULTICOMPARTIMENTAL BOLSA X 1477 ML - SMOFKABIVEN CENTRAL - FRESENIUS</t>
  </si>
  <si>
    <t>MX0000583-1</t>
  </si>
  <si>
    <t>PEDIASURE LIQUIDO X 220 ML BOTELLA-ABBOTT</t>
  </si>
  <si>
    <t>MX0000584-1</t>
  </si>
  <si>
    <t>MX0000589-1</t>
  </si>
  <si>
    <t>DIPEPTIVEN-AMINOACIDOS ESCENCIALES O NO ESCENCIALES CON O SIN ELECTROLITOS</t>
  </si>
  <si>
    <t>MX0000592-1</t>
  </si>
  <si>
    <t>MX0000594-2</t>
  </si>
  <si>
    <t>MX0000598-1</t>
  </si>
  <si>
    <t>LEVOTIROXINA SODICA 175 MCG TABLETA RECUBIERTA - EUTIROX - MERCK SA</t>
  </si>
  <si>
    <t>MX0000598-2</t>
  </si>
  <si>
    <t>LEVOTIROXINA SODICA 175 MCG TABLETA RECUBIERTA - SYNTHROID 175 MCG - LAFRANCOL</t>
  </si>
  <si>
    <t>MX0000599-1</t>
  </si>
  <si>
    <t>FORMULA NUTRICION ENTERAL COMPLETA EMULSION ORAL X 500 ML FRESUBIN</t>
  </si>
  <si>
    <t>MX0000601-1</t>
  </si>
  <si>
    <t>MX0000602-1</t>
  </si>
  <si>
    <t>MX0000602-2</t>
  </si>
  <si>
    <t>TRIMETROPIN MAS SULFAMETOXAZOL 160/800 TABLETA - SUPRIBAC F - BIOQUIFAR</t>
  </si>
  <si>
    <t>MX0000603-1</t>
  </si>
  <si>
    <t>CITARABINA 1 G SOLUCION INTECABLE-(ZABINA)-ALPHARMA</t>
  </si>
  <si>
    <t>MX0000604-1</t>
  </si>
  <si>
    <t>MX0000606-2</t>
  </si>
  <si>
    <t>ELTROMBOPAG 25 MG TABLETA RECUBIERTA-(BIEMPAG)- GENBIE</t>
  </si>
  <si>
    <t>MX0000610-1</t>
  </si>
  <si>
    <t>DEXAMETASONA 4 MG TABLETA RECUBIERTA-(MYCORT)-GENYX SAS</t>
  </si>
  <si>
    <t>MX0000611-1</t>
  </si>
  <si>
    <t>MX0000613-1</t>
  </si>
  <si>
    <t>MX0000614-1</t>
  </si>
  <si>
    <t>AMPICILINA 1000 MG SOLUCION INYECTABLE-UNASYN 1.5G-PFIZER</t>
  </si>
  <si>
    <t>MX0000615-1</t>
  </si>
  <si>
    <t>BROMURO DE IPRATROPIO 0.25 MG-SOLUCION PARA INHALACION-ATROVENT-BOEHRINGER INGELHEIM</t>
  </si>
  <si>
    <t>MX0000617-1</t>
  </si>
  <si>
    <t>MX0000618-1</t>
  </si>
  <si>
    <t>METADONA CLORHIDRATO 40 MG-TABLETA-METHADOSE-GRUENTHAL COLOMBIANA</t>
  </si>
  <si>
    <t>MX0000621-1</t>
  </si>
  <si>
    <t>MX0000621-2</t>
  </si>
  <si>
    <t>RIFAXIMINA 550 MG TABLETA - RIFAMED - NOVAMED</t>
  </si>
  <si>
    <t>MX0000623-1</t>
  </si>
  <si>
    <t>MEROPENEM 1G SOLUCION INYECTABLE - MEROBAC</t>
  </si>
  <si>
    <t>MX0000625-1</t>
  </si>
  <si>
    <t>MX0000631-1</t>
  </si>
  <si>
    <t>MX0000632-1</t>
  </si>
  <si>
    <t>IOPRAMIDA 370 MG X 100 ML SOLUCION INYECTABLE - ULTRAVIST - BAYER S.A</t>
  </si>
  <si>
    <t>MX0000635-1</t>
  </si>
  <si>
    <t>DOLUTEGRAVIR 50MG TABLETA - TIVICAY - GLAXOSMITHKLINE</t>
  </si>
  <si>
    <t>MX0000637-1</t>
  </si>
  <si>
    <t>RALTEGRAVIR 100MG TABLETA - MERCK SHARP &amp; DOME</t>
  </si>
  <si>
    <t>MX0000638-1</t>
  </si>
  <si>
    <t>RALTEGRAVIR 400MG TABLETA - MERCK SHARP &amp; DOME</t>
  </si>
  <si>
    <t>MX0000640-1</t>
  </si>
  <si>
    <t>ACETATO DE ABIRATERONA 500MG TABLETA - ZYTIGA - JANSSEN</t>
  </si>
  <si>
    <t>MX0000646-3</t>
  </si>
  <si>
    <t>MX0000649-1</t>
  </si>
  <si>
    <t>MX0000649-2</t>
  </si>
  <si>
    <t>MX0000649-3</t>
  </si>
  <si>
    <t>MX0000650-2</t>
  </si>
  <si>
    <t>BETAHISTINA 8MG TABLETA - LA SANTE</t>
  </si>
  <si>
    <t>MX0000650-3</t>
  </si>
  <si>
    <t>BETAHISTINA DICLORHIDRATO 8MG VERUM - GRUNENTHAL</t>
  </si>
  <si>
    <t>MX0000652-1</t>
  </si>
  <si>
    <t>APIXABAN 5MG TABLETA - ELIQUIS - PFIZER</t>
  </si>
  <si>
    <t>MX0000653-2</t>
  </si>
  <si>
    <t>BOSENTAN 62.5 MG TABLETA RECUBIERTA - PULMONELL -THE LABS S.A.S</t>
  </si>
  <si>
    <t>MX0000654-1</t>
  </si>
  <si>
    <t>ENSURE CLINICA 1.5 LPC LIQUIDO BOTELLA 500 ML</t>
  </si>
  <si>
    <t>MX0000656-1</t>
  </si>
  <si>
    <t>FOLINATO DE CALCIO 350MG SOLUCION INYECTABLE - ALONAT - ALPHARMA</t>
  </si>
  <si>
    <t>MX0000659-3</t>
  </si>
  <si>
    <t>CARBONATO DE CALCIO 500 MG + VITAMINA D TABLETA RECUBIERTA SIEGFRIED</t>
  </si>
  <si>
    <t>MX0000660-1</t>
  </si>
  <si>
    <t>MX0000662-2</t>
  </si>
  <si>
    <t>CASPOFUNGINA ACETATO 70MG - KAFUM 70MG - DR REDDYS</t>
  </si>
  <si>
    <t>MX0000664-1</t>
  </si>
  <si>
    <t>CLOBETASOL PROPIONATO 0.05% CREMA X 30G - TECNOFAR</t>
  </si>
  <si>
    <t>MX0000666-1</t>
  </si>
  <si>
    <t>CLOZAPINA TABLETA 25 MG - HUMAX</t>
  </si>
  <si>
    <t>MX0000669-1</t>
  </si>
  <si>
    <t>MX0000671-1</t>
  </si>
  <si>
    <t>DEFERASIROX 500 MG TABLETA - FERASIRO - MSN</t>
  </si>
  <si>
    <t>MX0000682-1</t>
  </si>
  <si>
    <t>FLUDROCORTISONA 0.1MG TABLETA - ASTONIH H - MERCK</t>
  </si>
  <si>
    <t>MX0000683-1</t>
  </si>
  <si>
    <t>MX0000686-1</t>
  </si>
  <si>
    <t>GEFITINIB 250 MG TABLETA RECUBIERTA - IRESSA - ASTRAZENECA</t>
  </si>
  <si>
    <t>MX0000692-2</t>
  </si>
  <si>
    <t>IMATINIB 100 MG TABLETA - GLIVEC - NOVARTIS</t>
  </si>
  <si>
    <t>MX0000693-1</t>
  </si>
  <si>
    <t>INMUNOGLOBULINA IGG+IGM+IGA) 100 ML SOLUCION INYECTABLE - PENTAGLOBIN - BIOTEST</t>
  </si>
  <si>
    <t>MX0000694-1</t>
  </si>
  <si>
    <t>MX0000700-1</t>
  </si>
  <si>
    <t>ISOSORBIDE DINITRATO 10 MG TABLETA - LAPROF</t>
  </si>
  <si>
    <t>MX0000704-1</t>
  </si>
  <si>
    <t>TRIAMCINOLONA ACETONIDO 10MG/ML SOLUCION INYECTABLE - KENACOR-A - BRISTOLM</t>
  </si>
  <si>
    <t>MX0000705-4</t>
  </si>
  <si>
    <t>LACOSAMIDA 50 MG TABLETA - CLINICOS Y HOSPITALARIO</t>
  </si>
  <si>
    <t>MX0000707-1</t>
  </si>
  <si>
    <t>LENALIDOMIDA 5 MG TABLETA - LIZGRAM - DR REDYS</t>
  </si>
  <si>
    <t>MX0000709-2</t>
  </si>
  <si>
    <t>LEVOCETIRIZINA 5 MG TABLETAS - GLENCET - GLENMARK</t>
  </si>
  <si>
    <t>MX0000718-1</t>
  </si>
  <si>
    <t>MX0000722-1</t>
  </si>
  <si>
    <t>NAPROXENO 150 MG / 5ML SUSPENSION ORAL - LABINCO</t>
  </si>
  <si>
    <t>MX0000728-1</t>
  </si>
  <si>
    <t>MX0000730-1</t>
  </si>
  <si>
    <t>OXIDO DE ZINC + NISTATINA 20 G / 100.000 UI CREMA TOPICA X 60G - COLMED</t>
  </si>
  <si>
    <t>MX0000731-1</t>
  </si>
  <si>
    <t>MX0000732-1</t>
  </si>
  <si>
    <t>MX0000735-1</t>
  </si>
  <si>
    <t>MX0000737-1</t>
  </si>
  <si>
    <t>MX0000740-2</t>
  </si>
  <si>
    <t>SUCRALFATO 1G/5ML SUSPENSION ORAL - ALBISAN - INCOBRA</t>
  </si>
  <si>
    <t>MX0000743-1</t>
  </si>
  <si>
    <t>SUNITINIB 25 MG CAPSULA - SUTENT - PFIZER</t>
  </si>
  <si>
    <t>MX0000744-2</t>
  </si>
  <si>
    <t>TEMOZOLAMIDA 250 MG CAPSULA - DRALITEM - TECNOFARMA</t>
  </si>
  <si>
    <t>MX0000746-2</t>
  </si>
  <si>
    <t>TIGECICLINA 50 MG/ 5 ML SOLUCION INYECTABLE - GECLIX - XINETIX</t>
  </si>
  <si>
    <t>MX0000750-3</t>
  </si>
  <si>
    <t>TOPIRAMATO 25MG FCO*28 TAB (TOPAMAC) - JANSSEN</t>
  </si>
  <si>
    <t>MX0000756-1</t>
  </si>
  <si>
    <t>PAZOPANIB 200 MG TABLETA - VOTRIENT - NOVARTIS</t>
  </si>
  <si>
    <t>MX0000761-1</t>
  </si>
  <si>
    <t>ENOXAPARINA SODICA 40 MG SOLUCION INYECTABLE - CLEXANE - SANOFI</t>
  </si>
  <si>
    <t>MX0000763-1</t>
  </si>
  <si>
    <t>MX0000766-1</t>
  </si>
  <si>
    <t>PEGFILGASTRIM 6MG SOLUCION INYECTABLE - NEULASTIM - AMGEN</t>
  </si>
  <si>
    <t>MX0000767-1</t>
  </si>
  <si>
    <t>MX0000768-1</t>
  </si>
  <si>
    <t>PIPERACILINA MAS TAZOBACTAM 4.5 G-SOL INY -TAPECTAM-PROCAPS</t>
  </si>
  <si>
    <t>MX0000769-1</t>
  </si>
  <si>
    <t>MX0000772-2</t>
  </si>
  <si>
    <t>REMIFENTANILO 2MG SOLUCION INYECTABLE - TENOTALIS - VITALIS</t>
  </si>
  <si>
    <t>MX0000772-3</t>
  </si>
  <si>
    <t>REMIFENTANILO 2MG SOLUCION INYECTABLE - B BRAUN</t>
  </si>
  <si>
    <t>MX0000774-1</t>
  </si>
  <si>
    <t>MX0000777-1</t>
  </si>
  <si>
    <t>MX0000778-1</t>
  </si>
  <si>
    <t>MX0000780-1</t>
  </si>
  <si>
    <t>MX0000781-1</t>
  </si>
  <si>
    <t>CEFTAROLINA FOSAMILO 600 MG SOLUCION INYECTABLE - ZINFORO - PFIZER</t>
  </si>
  <si>
    <t>MX0000784-1</t>
  </si>
  <si>
    <t>ELTROMBOPAG 50 MG TABLETA - REVOLADE - NOVARTIS</t>
  </si>
  <si>
    <t>MX0000786-1</t>
  </si>
  <si>
    <t>MX0000789-1</t>
  </si>
  <si>
    <t>SULFATO FERROSO 300 MG TABLETA - ECAR</t>
  </si>
  <si>
    <t>MX0000790-1</t>
  </si>
  <si>
    <t>DEGARELIX ACETATO 80 MG SOLUCION INYECTABLE - FERRING GMBH</t>
  </si>
  <si>
    <t>MX0000790-2</t>
  </si>
  <si>
    <t>DEGARELIX ACETATO 80 MG SOLUCION INYECTABLE - AGONADIX - LA SANTE</t>
  </si>
  <si>
    <t>MX0000793-1</t>
  </si>
  <si>
    <t>ACETATO DE OCTREOTIDA 30 MG SOLUCION INYECTABLE - SANDOSTATIN LAR - NOVARTIS</t>
  </si>
  <si>
    <t>MX0000794-1</t>
  </si>
  <si>
    <t>TICAGRELOR 90MG TABLETA - BRILINTA - ASTRAZENECA</t>
  </si>
  <si>
    <t>MX0000796-1</t>
  </si>
  <si>
    <t>VEDOLIZUMAB 300 MG SOLUCION INYECTABLE - ENTYVIO - BAXALTA</t>
  </si>
  <si>
    <t>MX0000797-1</t>
  </si>
  <si>
    <t>BISOPROLOL FUMARATO 2.5 MG TABLETA - SIEGFRIED</t>
  </si>
  <si>
    <t>MX0000801-1</t>
  </si>
  <si>
    <t>ANFOTERICINA B LIPOSOMAL 50MG SOLUCION INYECTABLE- AMBISOME - GILEAD SCIENCES. INC.</t>
  </si>
  <si>
    <t>MX0000804-1</t>
  </si>
  <si>
    <t>BACILLUS CALMETTE GUERIN B.C.G) 40 MG SOLUCION INYECTABLE</t>
  </si>
  <si>
    <t>MX0000806-1</t>
  </si>
  <si>
    <t>BLINATUMOMAB 38.5 MCG SOLUCION INYECTABLE- BLINCYTO - AMGEN</t>
  </si>
  <si>
    <t>MX0000808-1</t>
  </si>
  <si>
    <t>CEFALEXINA SUSPENSION 250 MG / 5ML - GENFAR</t>
  </si>
  <si>
    <t>MX0000812-1</t>
  </si>
  <si>
    <t>DOMPERIDONA 100 MG / 100 ML SOLUCION ORAL - MOPERID - SIEGFRIED</t>
  </si>
  <si>
    <t>MX0000819-1</t>
  </si>
  <si>
    <t>PONATINIB 15 MG TABLETA - ICLUSIG - PINT PHARMA</t>
  </si>
  <si>
    <t>MX0000820-1</t>
  </si>
  <si>
    <t>PROPAFENONA CLORHIDRATO 150 MG TABLETA - PROPAFEN - MEGALABS</t>
  </si>
  <si>
    <t>MX0000825-3</t>
  </si>
  <si>
    <t>IMATINIB 400 MG TABLETA - IMATERO - HETERO</t>
  </si>
  <si>
    <t>MX0000827-1</t>
  </si>
  <si>
    <t>METILPREDNISOLONA ACETATO 40 MG / ML SOLUCION INYECTABLE X 5 ML - DEPO-MEDROL - PFIZER</t>
  </si>
  <si>
    <t>MX0000831-1</t>
  </si>
  <si>
    <t>PEGFILGRASTIM 6 MG SOLUCION INYECTABLE - PEG-GRAFEEL - DR REDDYS</t>
  </si>
  <si>
    <t>MX0000836-1</t>
  </si>
  <si>
    <t>PANTOPRAZOL 40MG TABLETA - PANTOCAL - EUROFARMA</t>
  </si>
  <si>
    <t>MX0000837-1</t>
  </si>
  <si>
    <t>DEGARELIX 120MG SOLUCION INYECTABLE - FIRGAMON - FERRING</t>
  </si>
  <si>
    <t>MX0000837-2</t>
  </si>
  <si>
    <t>DEGARELIX 120MG SOLUCION INYECTABLE - AGONADIX - LA SANTE</t>
  </si>
  <si>
    <t>MX0000839-1</t>
  </si>
  <si>
    <t>ALECTINIB 150MG TABLETA - ALECENSA - ROCHE</t>
  </si>
  <si>
    <t>MX0000844-2</t>
  </si>
  <si>
    <t>CABAZITAXEL 60 MG SOLUCION INYECTABLE - XITACAB - MSN</t>
  </si>
  <si>
    <t>MX0000845-2</t>
  </si>
  <si>
    <t>COLISTIMETATO SODICO 150MG POLVO LIOFILIZADO - COLIJECT - ASPIRO PHARMA</t>
  </si>
  <si>
    <t>MX0000847-3</t>
  </si>
  <si>
    <t>LENALIDOMIDA 10 MG CAPSULA DURA - LIZGRAM - DR REDDYS</t>
  </si>
  <si>
    <t>MX0000850-1</t>
  </si>
  <si>
    <t>DOBUTAMINA 250 MG / 5 ML SOLUCION INYECTABLE - BIOSANO</t>
  </si>
  <si>
    <t>MX0000850-3</t>
  </si>
  <si>
    <t>DOBUTAMINA 250 MG / 5 ML SOLUCION INYECTABLE - RYAN</t>
  </si>
  <si>
    <t>MX0000851-1</t>
  </si>
  <si>
    <t>ELEMENTOS TRAZA CLORURO DE COBRE 53.7 ag-SOL. CONCENTRADA PARA INFUSION-PEDITRACE-FRESENIUS KABI</t>
  </si>
  <si>
    <t>MX0000853-3</t>
  </si>
  <si>
    <t>FLUCONAZOL 50 MG / 5 ML SUSPENCION ORAL - SALUS PHARMA</t>
  </si>
  <si>
    <t>MX0000854-1</t>
  </si>
  <si>
    <t>NICOTINAMIDA 10ML SOLUCION INYECTABLE - COMPLEJO B - ECAR</t>
  </si>
  <si>
    <t>MX0000855-3</t>
  </si>
  <si>
    <t>ONDANSETRON 8 MG TABLETA - ONDAX - MEGALABS</t>
  </si>
  <si>
    <t>MX0000859-1</t>
  </si>
  <si>
    <t>MX0000860-1</t>
  </si>
  <si>
    <t>OLAPARIB 150 MG TABLETA - LYNPARZA - ASTRAZENECA</t>
  </si>
  <si>
    <t>MX0000864-1</t>
  </si>
  <si>
    <t>FREBINI ENERGY FIBRE X 200ML - FRESENIUS</t>
  </si>
  <si>
    <t>MX0000868-1</t>
  </si>
  <si>
    <t>FLUCONAZOL 200 MG CAPSULA - DIFLUCAN - PFIZER</t>
  </si>
  <si>
    <t>MX0000877-1</t>
  </si>
  <si>
    <t>TROPICAMIDA + FENILEFRINA 8MG/50MG/ML SOLUCION OFTALMICA - T-P OFTENO - SOPHIA</t>
  </si>
  <si>
    <t>MX0000879-1</t>
  </si>
  <si>
    <t>MX0000880-1</t>
  </si>
  <si>
    <t>ATEZOLIZUMAB 1200 MG VIAL - TECENTRIQ - F. HOFFMANN</t>
  </si>
  <si>
    <t>MX0000881-1</t>
  </si>
  <si>
    <t>MX0000883-1</t>
  </si>
  <si>
    <t>MX0000887-1</t>
  </si>
  <si>
    <t>MX0000887-2</t>
  </si>
  <si>
    <t>ESPORAS DE BACILLUS CLAUSII 2000 MILLONES X 5 ML SOLUCION ORAL - ENTEROGERMINA -OPELLA HEALTHCARE</t>
  </si>
  <si>
    <t>MX0000889-1</t>
  </si>
  <si>
    <t>SOLUCION DP 2.5% 2 LITROS - BAXTER</t>
  </si>
  <si>
    <t>MX0000890-1</t>
  </si>
  <si>
    <t>CASPOFUNGINA ACETATO 50MG CASPONGYN</t>
  </si>
  <si>
    <t>MX0000890-3</t>
  </si>
  <si>
    <t>CASPOFUNGINA ACETATO 50MG - KAFUM 50MG - DR REDDYS</t>
  </si>
  <si>
    <t>MX0000891-1</t>
  </si>
  <si>
    <t>VITAMINA C 500 MG TABLETA RECUBIERTA</t>
  </si>
  <si>
    <t>MX0000892-1</t>
  </si>
  <si>
    <t>GLUCERNA 1.5 KCAL LPC 1000ML</t>
  </si>
  <si>
    <t>MX0000894-1</t>
  </si>
  <si>
    <t>IOPRAMIDA 300 MG X 50ML SOLUCION INYECTABLE - ULTRAVIST - BAYER</t>
  </si>
  <si>
    <t>MX0000898-1</t>
  </si>
  <si>
    <t>SUGAMMADEX 200MG/2ML SOLUCION INYECTABLE</t>
  </si>
  <si>
    <t>MX0000899-1</t>
  </si>
  <si>
    <t>DICLOFENACO 1G/100G GEL TUB*30G - VOLTAREN 1% - HALEON</t>
  </si>
  <si>
    <t>MX0000905-1</t>
  </si>
  <si>
    <t>ISAVUCONAZOL 100MG CAPSULAS - CRESEMBA - BIOTOSCANA</t>
  </si>
  <si>
    <t>MX0000910-1</t>
  </si>
  <si>
    <t>IPILIMUMAB 5MG SOLUCION INYECTABLE - YERVOY - BRISTOL</t>
  </si>
  <si>
    <t>MX0000915-2</t>
  </si>
  <si>
    <t>LAMIVUDINA 150MG + ZIDOVUDINA 300MG TABLETA - LAVUZ - HETERO</t>
  </si>
  <si>
    <t>MX0000916-1</t>
  </si>
  <si>
    <t>MEDROXIPROGESTERONA 10MG TABLETA - PROVERA - PFIZER</t>
  </si>
  <si>
    <t>MX0000917-1</t>
  </si>
  <si>
    <t>MICOFENALATO 500 MG TABLETA RECUBIERTA - ALKEM</t>
  </si>
  <si>
    <t>MX0000918-1</t>
  </si>
  <si>
    <t>NEFOPAM 20MG SOLUCION INYECTABLE - ACUPAM - AMAREY</t>
  </si>
  <si>
    <t>MX0000920-1</t>
  </si>
  <si>
    <t>ACETATO DE ALUMINIO SOLUCION TOPICA 120 ML - WHINTROP</t>
  </si>
  <si>
    <t>MX0000921-1</t>
  </si>
  <si>
    <t>MX0000923-2</t>
  </si>
  <si>
    <t>CEFOTAXIMA 1 GR SOLUCION INYECTABLE - VICAR</t>
  </si>
  <si>
    <t>MX0000924-2</t>
  </si>
  <si>
    <t>DOBUTAMINA 250 MG / 20 ML SOLUCION INYECTABLE - SICMAFARMA</t>
  </si>
  <si>
    <t>MX0000925-1</t>
  </si>
  <si>
    <t>OSIMERTINIB 80 MG TABLETA - TAGRISSO - ASTRAZENECA</t>
  </si>
  <si>
    <t>MX0000926-2</t>
  </si>
  <si>
    <t>PREGABALINA 25 MG TABLETA - NEUBALIN - HETERO</t>
  </si>
  <si>
    <t>MX0000928-1</t>
  </si>
  <si>
    <t>RISPERIDONA 1MG/ML SOL ORAL 30ML-RISPERDAL</t>
  </si>
  <si>
    <t>MX0000935-1</t>
  </si>
  <si>
    <t>TRIMETROPIM + SULFAMETOXAZOL 80 + 400 SUSPENCION ORAL - ECAR</t>
  </si>
  <si>
    <t>MX0000936-1</t>
  </si>
  <si>
    <t>DOXORRUBICINA CLORHIDRATO 10 MG SOLUCION INYECTALBE - VENUS - ALPHARMA</t>
  </si>
  <si>
    <t>MX0000936-2</t>
  </si>
  <si>
    <t>DOXORRUBICINA CLORHIDRATO 10 MG SOLUCION INYECTALBE - DOXOSEVEN - SEVEN PHARMA</t>
  </si>
  <si>
    <t>MX0000948-1</t>
  </si>
  <si>
    <t>IOPRAMIDA 300 MG X 100 ML SOLUCION INYECTABLE - ULTRAVIS - BAYER</t>
  </si>
  <si>
    <t>MX0000954-1</t>
  </si>
  <si>
    <t>DAPTOMICINA 500MG SOLUCION INYECTABLE - CUBICIN - MSD</t>
  </si>
  <si>
    <t>MX0000954-2</t>
  </si>
  <si>
    <t>DAPTOMICINA 500MG SOLUCION INYECTABLE DAPTOMRED- DR REDDYS</t>
  </si>
  <si>
    <t>MX0000959-1</t>
  </si>
  <si>
    <t>DURVALUMAN 120MG SOLUCION PARA INFUSION - MFINZI - ASTRAZENECA</t>
  </si>
  <si>
    <t>MX0000962-1</t>
  </si>
  <si>
    <t>FORMULA F75 POLVO 400GR - NUTRISET - SANUTEAM</t>
  </si>
  <si>
    <t>MX0000963-1</t>
  </si>
  <si>
    <t>CLARITROMICINA DE 250MG/5ML SUSPENSION - LABQUIFAR</t>
  </si>
  <si>
    <t>MX0000965-1</t>
  </si>
  <si>
    <t>INMUNOGLOBULINA 5G X 100ML SOLUCION INYECTABLE - V-IMMUNE - VIRCHOW</t>
  </si>
  <si>
    <t>MX0000973-1</t>
  </si>
  <si>
    <t>CETIRIZINA 10MG TABLETA - MK</t>
  </si>
  <si>
    <t>MX0000981-1</t>
  </si>
  <si>
    <t>APALUTAMIDA 60MG TABLETA - ERLEADA - JANSSEN</t>
  </si>
  <si>
    <t>MX0000984-1</t>
  </si>
  <si>
    <t>TISSEL WHSD FROZEN PRIMA 4ML - BAXTER</t>
  </si>
  <si>
    <t>MX0000986-1</t>
  </si>
  <si>
    <t>GALCANEZUMAB 120MG/ML SOLUCION INYECTABLE - EMGALITY - ELI LILLY</t>
  </si>
  <si>
    <t>MX0000987-1</t>
  </si>
  <si>
    <t>SACUBITRIL + VALSARTAN 50MG TABLETA - ENTRESTO - NOVARTIS</t>
  </si>
  <si>
    <t>MX0000990-1</t>
  </si>
  <si>
    <t>EMPAGLIFLOZINA 10MG TABLETA - JARDIANCE - BOEHRINGER</t>
  </si>
  <si>
    <t>MX0000991-2</t>
  </si>
  <si>
    <t>PREDNISOLONA 1MG/ML JARABE - PEPRED-ACEROLA - NOVAMED</t>
  </si>
  <si>
    <t>MX0000992-1</t>
  </si>
  <si>
    <t>OLIMEL N12 1500ML NUTRICION PARENTERAL - BAXTER</t>
  </si>
  <si>
    <t>MX0000993-1</t>
  </si>
  <si>
    <t>RUXOLITINIB 15 MG TABLETA - JAKAVI - NOVARTIS</t>
  </si>
  <si>
    <t>MX0000997-2</t>
  </si>
  <si>
    <t>CETIRIZINA 10MG/ML GOTAS - CETIRRINOL - QUIMICA PATRIC</t>
  </si>
  <si>
    <t>MX0000998-1</t>
  </si>
  <si>
    <t>OBINUTUZUMAB 10000MG CONCENTRADO PARA SOLUCIÓN PARA INFUSIÓN - GAZYVA - ROCHE</t>
  </si>
  <si>
    <t>MX0000999-1</t>
  </si>
  <si>
    <t>POMALIDOMIDA 4MG TABLETA - IPOPRIN - MSN</t>
  </si>
  <si>
    <t>MX0001000-1</t>
  </si>
  <si>
    <t>AXITINIB 5 MG TABLETA - INLYTA - PFIZER</t>
  </si>
  <si>
    <t>MX0001001-1</t>
  </si>
  <si>
    <t>PEDIASURE CLINICAL 1.5KCAL 220ML - ABBOTT</t>
  </si>
  <si>
    <t>MX0001003-1</t>
  </si>
  <si>
    <t>TENOFOVIR DISOPROXIL FUMARATO + EMTRICITABINA 300/200MG TABLETA - EMTRIFOVIR - HUMAX</t>
  </si>
  <si>
    <t>MX0001003-2</t>
  </si>
  <si>
    <t>TENOFOVIR DISOPROXIL FUMARATO + EMTRICITABINA 300/200MG TABLETA - DOUPETSA - THE LABS</t>
  </si>
  <si>
    <t>MX0001005-1</t>
  </si>
  <si>
    <t>FUROATO DE FLUTICASONA 27.5 MG SPRAY NASAL - AVAMYS - GLAXOSMITHKLINE</t>
  </si>
  <si>
    <t>MX0001007-1</t>
  </si>
  <si>
    <t>TAPENTADOL 25MG TABLETA - PALEXIS RETARD- GRUNENTHAL</t>
  </si>
  <si>
    <t>MX0001008-1</t>
  </si>
  <si>
    <t>TAPENTADOL 50MG TABLETA - PALEXIS RETARD- GRUNENTHAL</t>
  </si>
  <si>
    <t>MX0001009-1</t>
  </si>
  <si>
    <t>NINTEDANIB 150MG TABLETA - OFEV - BOEHRINGER</t>
  </si>
  <si>
    <t>MX0001010-1</t>
  </si>
  <si>
    <t>FENTANYL 25MCG PARCHE DUROGESIG - JANSSEN</t>
  </si>
  <si>
    <t>MX0001013-2</t>
  </si>
  <si>
    <t>LEVOTIROXINA 137MCG TABLETA -EUTIROX</t>
  </si>
  <si>
    <t>MX0001014-1</t>
  </si>
  <si>
    <t>MIDOSTAURINA 25MG TABLETA - RYDAPT - NOVARTIS</t>
  </si>
  <si>
    <t>MX0001016-1</t>
  </si>
  <si>
    <t>RALTEGRAVIR 25MG TABLETA - ISENTRESS - MERCK SHARP &amp; DOHME</t>
  </si>
  <si>
    <t>MX0001019-1</t>
  </si>
  <si>
    <t>RITUXIMAB 100MG SOLUCION INYECTABLE - RUXIENCE - PFIZER</t>
  </si>
  <si>
    <t>MX0001020-1</t>
  </si>
  <si>
    <t>BEVACIZUMAB 100 MG SOLUCION CONCENTRADA PARA INFUSION - PERSIVIA - DR REDDYS</t>
  </si>
  <si>
    <t>MX0001021-1</t>
  </si>
  <si>
    <t>VANCOMICINA 500 MG SOLUCION INYECTABLE - VANCOSALA - BAXTER</t>
  </si>
  <si>
    <t>MX0001023-1</t>
  </si>
  <si>
    <t>BACILLUS CALMETTE GUERIN B.C.G 100MG SOLUCION INYECTABLE - LUMEX</t>
  </si>
  <si>
    <t>MX0001026-1</t>
  </si>
  <si>
    <t>DAROLUTAMIDA 300MG TABLETA - NUBEQA - BAYER</t>
  </si>
  <si>
    <t>MX0001027-2</t>
  </si>
  <si>
    <t>CABOZANTINIB 40MG TABLETA - CABOMETYX - ISPEN</t>
  </si>
  <si>
    <t>MX0001028-1</t>
  </si>
  <si>
    <t>ETORICOXIB 90MG TABLETA - ERICOX - LAFRANCOL</t>
  </si>
  <si>
    <t>MX0001028-2</t>
  </si>
  <si>
    <t>ETORICOXIB 90MG TABLETA - TORROX- HETERO</t>
  </si>
  <si>
    <t>MX0001030-1</t>
  </si>
  <si>
    <t>TAPENTADOL 100MG TABLETA - PALEXIS RETARD - GRUNENTHAL</t>
  </si>
  <si>
    <t>MX0001031-1</t>
  </si>
  <si>
    <t>VENETOCLAX 100MG TABLETA - VENCLEXTA - ABBVIE</t>
  </si>
  <si>
    <t>MX0001033-1</t>
  </si>
  <si>
    <t>VALSARTAN + AMLODIPINO + HIDROCLOROTIAZIDA 10/320/25 MG TABLETA - EXFORGE HCT - NOVARTIS</t>
  </si>
  <si>
    <t>MX0001035-1</t>
  </si>
  <si>
    <t>POLATUZUMAB 140 MG POLVO LIOFILIZADO - POLIVY - ROCHE</t>
  </si>
  <si>
    <t>MX0001036-1</t>
  </si>
  <si>
    <t>TAPENTADOL 50MG TAB (PALEXIS) - GRUNENTHAL</t>
  </si>
  <si>
    <t>MX0001038-1</t>
  </si>
  <si>
    <t>FORTINI LATA X 400GR - NUTRICIA</t>
  </si>
  <si>
    <t>MX0001039-1</t>
  </si>
  <si>
    <t>DESONIDA EMULSION 0.05 % SOLUCION TOPICA - SIEGFRIED</t>
  </si>
  <si>
    <t>MX0001040-1</t>
  </si>
  <si>
    <t>COLECALCIFEROL 25.000UI SOL ORL AMP X 1ML (HISTOTAL) - EUROETIKA</t>
  </si>
  <si>
    <t>MX0001041-1</t>
  </si>
  <si>
    <t>FORMULA LACTANTE INFATRINI - NUTRICIA</t>
  </si>
  <si>
    <t>MX0001044-1</t>
  </si>
  <si>
    <t>OCTREOTIDA 0.1MG SOLUCION INYECTABLE AMP X 1ML - OCTRIDE- CHALVER</t>
  </si>
  <si>
    <t>MX0001046-1</t>
  </si>
  <si>
    <t>RAMUCIRUMAB 100 MG SOLUCION INYECTABLE - CYRAMZA - ELI LILLY</t>
  </si>
  <si>
    <t>MX0001047-1</t>
  </si>
  <si>
    <t>ALIMENTO ESPECIAL POLIMERIC0 A BASE DE MANÍ LÍPIDOS VITAMINAS Y MINERALES 500 KCAL - PUMPLY NUT - SA</t>
  </si>
  <si>
    <t>MX0001048-1</t>
  </si>
  <si>
    <t>EPLERENONA 25MG TABLETA RECUBIERTA - EPNONE - MSN</t>
  </si>
  <si>
    <t>MX0001049-1</t>
  </si>
  <si>
    <t>ADALIMUMAB 80MG/0.8ML SOLUCION INYECTABLE - HUMIRA AC - ABBVIE</t>
  </si>
  <si>
    <t>MX0001050-1</t>
  </si>
  <si>
    <t>TRASTUZUMAB + PERTUZUMAB 600MG/600MG - PHESGO - ROCHE</t>
  </si>
  <si>
    <t>MX0001051-1</t>
  </si>
  <si>
    <t>LEVOTIROXINA SODICA 88MCG TABLETA - TIROXIN - SIEGFRIED</t>
  </si>
  <si>
    <t>MX0001052-1</t>
  </si>
  <si>
    <t>CLOBETAZOL 0.5G/100ML SHAMPOO - CLOB-X - GALDERMA</t>
  </si>
  <si>
    <t>MX0001053-1</t>
  </si>
  <si>
    <t>VITAMINA A 50.000 UI CAPSULA - RETIBLAN - PROCAPS</t>
  </si>
  <si>
    <t>MX0001053-2</t>
  </si>
  <si>
    <t>VITAMINA A 50.000 UI CAPSULA - NOVAMED</t>
  </si>
  <si>
    <t>MX0001054-1</t>
  </si>
  <si>
    <t>CLOBETASOL 0.005% LOCION - TRIMICORT - PROFMA</t>
  </si>
  <si>
    <t>MX0001054-2</t>
  </si>
  <si>
    <t>CLOBETASOL 0.005% LOCION - BETAZOL 0.05% - MEGALABS</t>
  </si>
  <si>
    <t>MX0001055-1</t>
  </si>
  <si>
    <t>VITALIPID ADULTO 10ML - FRESENIUS KABI</t>
  </si>
  <si>
    <t>MX0001056-1</t>
  </si>
  <si>
    <t>SALMETEROL + FLUTICASONA 50-500 MCG POLVO PARA INHALACION - SERECOR FORTE - NOVAMED</t>
  </si>
  <si>
    <t>MX0001057-1</t>
  </si>
  <si>
    <t>MINERALES + VITAMINAS SOLUCION ORLA GOTAS - PEDIAVIT - PROCAPS</t>
  </si>
  <si>
    <t>MX0001058-1</t>
  </si>
  <si>
    <t>CLORMADINONA + ETINILESTRADIOL 2MG+0.02MG TABLETA - GYNORELLE - SYNTHESIS</t>
  </si>
  <si>
    <t>MX0001059-1</t>
  </si>
  <si>
    <t>TAPENTADOL 150 MG TABLETA PALEXIS RETARD -GRUNEMTHAL</t>
  </si>
  <si>
    <t>MX0001060-1</t>
  </si>
  <si>
    <t>ACEITE PERSEA SOYA 100MG 200MG CAPSULA - PIASCLEDINE 300 - MEGALABS</t>
  </si>
  <si>
    <t>MX0001061-1</t>
  </si>
  <si>
    <t>RISANKIZUMAB 150MG/ML SOLUCION INYECTABLE - SKYRIZI 150 - ABBVIE</t>
  </si>
  <si>
    <t>MX0001062-1</t>
  </si>
  <si>
    <t>ACIDO ASCORBICO + ACIDO FOLICO + FUMARATO FERROSO 100MG+1MG+330MG CAPSULA - ANEMIDOX - PROCTER &amp; GAM</t>
  </si>
  <si>
    <t>MX0001063-1</t>
  </si>
  <si>
    <t>BUPRENORFINA 20 MCG/H PARCHE TRASDERMICO - NORSPAN - GRUNENTHAL</t>
  </si>
  <si>
    <t>MX0001064-1</t>
  </si>
  <si>
    <t>KETOCONAZOL 2G/ML SHAMPOO - FUNGISTEROL 2% - BIOQUIFAR</t>
  </si>
  <si>
    <t>MX0001065-1</t>
  </si>
  <si>
    <t>PROPOFOL 1 X CIENTO 1000 MG/50ML EMULSION INYECTABLE - FRESNIUS</t>
  </si>
  <si>
    <t>MX0001066-1</t>
  </si>
  <si>
    <t>DESFLURANO 240ML SOLUCION INHALACION 240ML - SUPRANE - BAXTER</t>
  </si>
  <si>
    <t>MX0001068-1</t>
  </si>
  <si>
    <t>NEPRO AP 237ML - ABBOTT</t>
  </si>
  <si>
    <t>MX0001069-1</t>
  </si>
  <si>
    <t>ACIDO ASCORBICO 1GR TABLETA EFERVECENTE - CEBION - MERCK</t>
  </si>
  <si>
    <t>MX0001070-1</t>
  </si>
  <si>
    <t>LENVATINIB 10 MG CAPSULA - LENVIMA - BIOTOSCANA</t>
  </si>
  <si>
    <t>MX0001072-1</t>
  </si>
  <si>
    <t>CICLOBENZAPRINA + CLONIXINATO 5MG + 125MG - DORIXINA RELAX - MEGALABS</t>
  </si>
  <si>
    <t>MX0001073-1</t>
  </si>
  <si>
    <t>ENZALUTAMIDA 80MG TABLETA - XTANDI - ASTELLAS</t>
  </si>
  <si>
    <t>MX0001074-1</t>
  </si>
  <si>
    <t>LAMOTRIGINA 50MG TABLETA - HUMAX</t>
  </si>
  <si>
    <t>MX0001075-1</t>
  </si>
  <si>
    <t>UMECLIDINIO + VILANTEROL 62.5MCG+25MCG (ANOROELLIPTA) GLAXOSMITHKLINE</t>
  </si>
  <si>
    <t>MX0001076-1</t>
  </si>
  <si>
    <t>INMUNOGLOBULINA 5% X 100ML - SOLUCION INYECTABLE - PROGLOB - QUIRUX MEDICAL</t>
  </si>
  <si>
    <t>MX0001077-1</t>
  </si>
  <si>
    <t>MX0001078-1</t>
  </si>
  <si>
    <t>PANCREATINA 300MG CAPSULA DE LIBERACION RETARDADA - CREON 25000 - LAFRANCOL</t>
  </si>
  <si>
    <t>MX0001079-1</t>
  </si>
  <si>
    <t>IBRUTINIB 420 MG TABLETA - IMBRUVICA 420 MG - JANSSEN</t>
  </si>
  <si>
    <t>MX0001080-1</t>
  </si>
  <si>
    <t>DENOSUMAB 60MG SOLUCION INYECTABLE - PROLIA - AMGEN</t>
  </si>
  <si>
    <t>MX0001082-1</t>
  </si>
  <si>
    <t>GLICINA 1.5% IRRIGACION 3000ML - CORPAUL</t>
  </si>
  <si>
    <t>MX0001083-1</t>
  </si>
  <si>
    <t>BUPRENORFINA 10 MCG/H PARCHE TRASDERMICO - NORSPAN 10 MCG/H - GRUNENTHAL</t>
  </si>
  <si>
    <t>MX0001084-1</t>
  </si>
  <si>
    <t>DASATINIB 100 MG TABLETA - DASINIB - LEGRAND</t>
  </si>
  <si>
    <t>MX0001086-1</t>
  </si>
  <si>
    <t>TRIAMCINOLONA 55MCG SUSPENSION NASAL - NASACORT AQ - OPELLA HEALTHCARE</t>
  </si>
  <si>
    <t>MX0001087-1</t>
  </si>
  <si>
    <t>CRIZOTINIB 250 MG CAPSULA - XALKORI - PFIZER</t>
  </si>
  <si>
    <t>MX0001089-1</t>
  </si>
  <si>
    <t>ALGINATO DE SODIO+BICARBONATO DE SODIO 2.5G+2.67G / ML SUSPENSION ORAL - BALZAC - NEVOX FARMA</t>
  </si>
  <si>
    <t>MX0001090-1</t>
  </si>
  <si>
    <t>POLIESTIRENO SULFONATO CALCICO 15GR - _x001F_KELASSENS - NUTRABIOTICS</t>
  </si>
  <si>
    <t>MX0001100-1</t>
  </si>
  <si>
    <t>HIDROXICINA 0.25G/100ML JARABE - ANGLOPHARMA</t>
  </si>
  <si>
    <t>MX0001103-1</t>
  </si>
  <si>
    <t>LINEZOLID 600MG TABLETA RECUBIERTA - VESALIUS PHARMA</t>
  </si>
  <si>
    <t>MX0001103-2</t>
  </si>
  <si>
    <t>LINEZOLID 600MG TABLETA RECUBIERTA - ZYVOXID - PFIZER</t>
  </si>
  <si>
    <t>MX0001104-1</t>
  </si>
  <si>
    <t>PERTUZUMAB 1200 mg / TRASTUZUMAB 600 mg 10 mL - PHESGO -ROCHE</t>
  </si>
  <si>
    <t>MX0001106-1</t>
  </si>
  <si>
    <t>VALSARTAN + AMLODIPINO 160 MG / 5 MG - CAPSULA - VARTERAL - PROCAPS</t>
  </si>
  <si>
    <t>ABALAM 600 MG/300MG TAB CUBIERTA</t>
  </si>
  <si>
    <t>TAB</t>
  </si>
  <si>
    <t>ABRAXANE PACLITAXEL 100 MG POLVO LIOF</t>
  </si>
  <si>
    <t>VIA</t>
  </si>
  <si>
    <t>AC VALPROICO 100 MG/ML X 5ML SLN INY ADS</t>
  </si>
  <si>
    <t>ACETAMINOFEN 150MG/5ML X 60ML JBE LAPROF</t>
  </si>
  <si>
    <t>FCO</t>
  </si>
  <si>
    <t>ACETAMINOFEN 500 MG TABLETA AMERICAN</t>
  </si>
  <si>
    <t>ACI-BIOGEL X 360 ML SUSP MENTA SOLUBLE</t>
  </si>
  <si>
    <t>ACICLOVIR 200 MG TABLETAS GENFAR</t>
  </si>
  <si>
    <t>ACICLOVIR 200MG/5ML X 90ML SUSP ORAL</t>
  </si>
  <si>
    <t>ACIDO FOLICO 1 MG TABLETA ECAR</t>
  </si>
  <si>
    <t>ACIDO FOLICO 1 MG/ML SLN INY ECAR</t>
  </si>
  <si>
    <t>AMP</t>
  </si>
  <si>
    <t>ACIDO FOLICO 5 MG TABLETA ECAR</t>
  </si>
  <si>
    <t>ACITRADELT 500 MG/5 ML SLN INY</t>
  </si>
  <si>
    <t>ACTILYSE ALTEPLASE 50 MG POLVO LIOF</t>
  </si>
  <si>
    <t>ACUPAN 20 MG/2 ML SLN INY</t>
  </si>
  <si>
    <t>ADCETRIS 50 MG POLVO ESTERIL</t>
  </si>
  <si>
    <t>ADRELAB 1 MG/ML SLN INY</t>
  </si>
  <si>
    <t>ADRENALINA 1 MG/ML SLN INY ECAR</t>
  </si>
  <si>
    <t>ADVANTAN X 15 G CREMA</t>
  </si>
  <si>
    <t>TUB</t>
  </si>
  <si>
    <t>ADVIL CHILDREN 2 G/100 ML SUSP ORAL</t>
  </si>
  <si>
    <t>AFRIN PEDIATRICO 0.025% X 15ML SLN NASAL</t>
  </si>
  <si>
    <t>AFRISAL 6.5% X 30 ML SLN NASAL</t>
  </si>
  <si>
    <t>AGUA ESTERIL X 10 ML SLN PARENT CORPAUL</t>
  </si>
  <si>
    <t>AGUA ESTERIL X 3000 ML SLN IRR BAXTER</t>
  </si>
  <si>
    <t>BOL</t>
  </si>
  <si>
    <t>AGUA ESTERIL X 500 ML SLN CORPAUL</t>
  </si>
  <si>
    <t>AGUJA BX MED OSEA 8GX4 REF DBMNJ0804TL</t>
  </si>
  <si>
    <t>UND</t>
  </si>
  <si>
    <t>AGUJA IMPL SURECAN 22GX15MM REF 04448383</t>
  </si>
  <si>
    <t>ALBUMINA HUMANA 20% X 50 ML BIOTEST</t>
  </si>
  <si>
    <t>ALBUMINA HUMANA 20% x 50 ML OCTAPHARMA</t>
  </si>
  <si>
    <t>ALCOHOL ANTISEPTICO JGB X 700 ML SLN TOP</t>
  </si>
  <si>
    <t>ALCOHOL ETILICO 99% SOL INY EM.</t>
  </si>
  <si>
    <t>ALDOMET METILDOPA 250 MG TABLETA</t>
  </si>
  <si>
    <t>ALERCET D X 60 ML SOLUCION ORAL</t>
  </si>
  <si>
    <t>ALIZAPRIDA 50 MG/2 ML SLN INY HUMAX</t>
  </si>
  <si>
    <t>ALLEGRA PED 30MG/5ML X 150 ML SUSP ORAL</t>
  </si>
  <si>
    <t>ALMIPRO AL 25% UNGUENTO TARRO X 125 G</t>
  </si>
  <si>
    <t>TRR</t>
  </si>
  <si>
    <t>ALOPURINOL 100 MG TAB GENERICOS DE COL</t>
  </si>
  <si>
    <t>ALOPURINOL TABLETA 300 MG MEMPHIS</t>
  </si>
  <si>
    <t>ALPLATIN 50 MG/50 ML SLN INY</t>
  </si>
  <si>
    <t>ALPRAZOLAM 0.5 MG TABLETAS GENFAR</t>
  </si>
  <si>
    <t>AMBISOME 50 MG/20 ML INYECTABLE</t>
  </si>
  <si>
    <t>AMIKACINA 100 MG/2 ML SLN INY VITALIS</t>
  </si>
  <si>
    <t>AMINOPLASMAL 10% X 500 ML SLN INY</t>
  </si>
  <si>
    <t>AMINOVEN 10% X 500 ML SLN INY</t>
  </si>
  <si>
    <t>AMINOVEN INFANT 10% X 250 ML SLN INY</t>
  </si>
  <si>
    <t>AMLODIPINO 10 MG TABLETAS AMERICAN</t>
  </si>
  <si>
    <t>AMLODIPINO 10 MG TABLETAS GENFAR</t>
  </si>
  <si>
    <t>AMLODIPINO 5 MG TABLETAS LAPROFF</t>
  </si>
  <si>
    <t>AMLODIPINO 5MG TABLETA GENFAR</t>
  </si>
  <si>
    <t>AMOXAL 250 MG/5 ML X 60 MLSUSP ORAL</t>
  </si>
  <si>
    <t>AMOXICILINA 250 MG/5 ML X100 ML SUSP</t>
  </si>
  <si>
    <t>AMOXICILINA TRIHIDRAT 500 MG CAP GLAXO</t>
  </si>
  <si>
    <t>CAP</t>
  </si>
  <si>
    <t>AMPICILINA 500 MG POLVO LIOF</t>
  </si>
  <si>
    <t>ANESTECIN CREMA X 5 G</t>
  </si>
  <si>
    <t>ANTISS 0.05 G/5 ML X 100 ML JARABE</t>
  </si>
  <si>
    <t>APRITANT IV 150 MG POLVO LIOFILIZADO</t>
  </si>
  <si>
    <t>APRONAX NAPROXENO 550MG TAB BAYER</t>
  </si>
  <si>
    <t>APROVEL 150 MG TABLETA</t>
  </si>
  <si>
    <t>ARCOXIA 120 MG TABLETA</t>
  </si>
  <si>
    <t>ASUCRAL SUCRALFATO 1 G TABLETA</t>
  </si>
  <si>
    <t>ATIVAN 2 MG TABLETA</t>
  </si>
  <si>
    <t>ATORVASTATINA 40 MG TAB RECUB GENFAR</t>
  </si>
  <si>
    <t>ATORVASTATINA 40 MG TAB RECUB PHARMACT</t>
  </si>
  <si>
    <t>ATROPINA 1 MG/1 ML SLN INY SANDERSON</t>
  </si>
  <si>
    <t>ATROVENT 0.25 MG/ML X 20 ML SLN NEB</t>
  </si>
  <si>
    <t>ATROVENT HFA 20 MCG/DOS X 10 ML SLN NEB</t>
  </si>
  <si>
    <t>AVASTIN 100 MG/4 ML SLN P/INF</t>
  </si>
  <si>
    <t>AVELOX 400 MG/250 ML SLN INY</t>
  </si>
  <si>
    <t>AZATIOPRINA 50 MG TABLETA PHARMA</t>
  </si>
  <si>
    <t>AZUL DE METILENO 50 MG/5 ML SLN INY ADS</t>
  </si>
  <si>
    <t>BACTRIM 400/80 MG/5 ML SLN INY</t>
  </si>
  <si>
    <t>BACTRIM F 800/160 MG TABLETA</t>
  </si>
  <si>
    <t>BARACLUDE ENTECAVIR 0.5 MG TAB FCO X 30</t>
  </si>
  <si>
    <t>BATEN 50 MG/5 ML X 20 ML SUSP ORAL</t>
  </si>
  <si>
    <t>BAVENCIO 200MG/10ML SLN P/INF</t>
  </si>
  <si>
    <t>BAYCUTEN N TUBO X 20 G CREMA</t>
  </si>
  <si>
    <t>B-CORT 50 MCG/DOS X 200 DOSIS AER INH</t>
  </si>
  <si>
    <t>BECLOMETASONA 250 MCG/DOS X 200 DOSIS</t>
  </si>
  <si>
    <t>BECLORT 250 MCG/DOS X 200 DOS SUSP NEB</t>
  </si>
  <si>
    <t>BERODUAL 0.5/0.25 MG/ML X 20ML SLN NEB</t>
  </si>
  <si>
    <t>BERODUAL 20/50 MCG/DOS X 200DOS INH ORAL</t>
  </si>
  <si>
    <t>BETA METILDIGOXINA 0.2 MG/2 ML SLN INY</t>
  </si>
  <si>
    <t>BETADUO 10/4 MG X 2 ML SUSP INY</t>
  </si>
  <si>
    <t>BETALOC ZOK 50 MG TAB LIB PRONLONG</t>
  </si>
  <si>
    <t>BETALOC ZOK METOPROLOL 100 MG TABLETA</t>
  </si>
  <si>
    <t>BETAMETASONA 0.05% X 20 G CREMA TECNOFAR</t>
  </si>
  <si>
    <t>BETAMETASONA 4 MG/ML SLN INY PROCAPS</t>
  </si>
  <si>
    <t>BETOPROLOL 5 MG/5 ML SLN INY</t>
  </si>
  <si>
    <t>BETOPROLOL 50 MG TABLETAS</t>
  </si>
  <si>
    <t>BIOCALCIUM D 500MG/200UI SOB POLV EFERV</t>
  </si>
  <si>
    <t>SOB</t>
  </si>
  <si>
    <t>BIOZOLIDA 2 MG/ML X 300 ML SLIN INY</t>
  </si>
  <si>
    <t>BISACODILO 5MG TAB LIB RETARDADA HUMAX</t>
  </si>
  <si>
    <t>BLAUBIMAX 20% X 50 ML SLN INY</t>
  </si>
  <si>
    <t>BLOKSER 8 MG/4 ML SLN INY</t>
  </si>
  <si>
    <t>BOTOX TOXINA BOTULINICA 100UI POLVO LIOF</t>
  </si>
  <si>
    <t>BR. IPATROPIO 20MCG/DOS X 200DOS AER INH</t>
  </si>
  <si>
    <t>BRIVIACT 10 MG/ML X 5 ML SLN INY</t>
  </si>
  <si>
    <t>BRIVIACT 100 MG COMPRIMIDOS RECUB</t>
  </si>
  <si>
    <t>BRYTEROL 4 MG/2 ML SLN INY</t>
  </si>
  <si>
    <t>BUDENOFALK 3 MG CAPSULA</t>
  </si>
  <si>
    <t>BUDESYN 200MCG/DOSIS X 200 INH BUCAL</t>
  </si>
  <si>
    <t>BUPINEST 0.75% S/EPIN X 10 ML SLN INY</t>
  </si>
  <si>
    <t>BUPINEST PESADO 0.75% X 4 ML SLN INY</t>
  </si>
  <si>
    <t>BUPIROP 0.5% C/EPIN X 10 ML SLN INY</t>
  </si>
  <si>
    <t>BUPIROP 0.5% SIMPLE X 10 ML AMPOULEPACK</t>
  </si>
  <si>
    <t>BUPIROP PESADO 0.5% X 4 ML SLN INY</t>
  </si>
  <si>
    <t>BUPIVACAINA 0.5% EP 1.200.000 X 10ML ROP</t>
  </si>
  <si>
    <t>BUSCAPINA 20MG/1ML AMP</t>
  </si>
  <si>
    <t>BUTIL BR HIOSCINA 20 MG/1ML SLN INY</t>
  </si>
  <si>
    <t>CALCITRIOL 0.25 MCG CAPSULA PROCAPS</t>
  </si>
  <si>
    <t>CAMPTOSAR 100 MG/5 ML SLN INY</t>
  </si>
  <si>
    <t xml:space="preserve"> VIA</t>
  </si>
  <si>
    <t>CANCIDAS 50 MG POLVO LIOF</t>
  </si>
  <si>
    <t>CARBIDOPA/LEVODOPA 25/250MG TAB WINTHROP</t>
  </si>
  <si>
    <t>CARBOPLATINO 450 MG/45 ML INY FRESENIUS</t>
  </si>
  <si>
    <t>CARBOPLATINO 450 MG/45 ML SLN INY ALPH</t>
  </si>
  <si>
    <t>CARDIOASPIRINA 100 MG TABLETA CUBIERTA</t>
  </si>
  <si>
    <t>CARDIOASPIRINA 81 MG TAB RECUB</t>
  </si>
  <si>
    <t>CARVEDILOL 25 MG TABLETAS SANOFI</t>
  </si>
  <si>
    <t>CATAPRESAN 150 MCG TABLETA</t>
  </si>
  <si>
    <t>CEFALEXINA SUSPENSION 250 MG/5ML X 60 ML</t>
  </si>
  <si>
    <t>CEFALOTINA 1 G POLVO ESTERIL VITALIS</t>
  </si>
  <si>
    <t>CEFAZOLINA 1000 MG POLVO ESTERIL PHARMA</t>
  </si>
  <si>
    <t>CEFEPIMA 1 G POLVO VITALIS</t>
  </si>
  <si>
    <t>CEFTRIAXONA 1000 MG POLVO EST AUROBINDO</t>
  </si>
  <si>
    <t>CEFURAXIMA 750 MG POLVO ESTERILVITALIS</t>
  </si>
  <si>
    <t>CELEBREX 200 MG CAPSULA</t>
  </si>
  <si>
    <t>CEUMID 500 MG TABLETA RECUB</t>
  </si>
  <si>
    <t>CIDEX OPA GAR X 3750ML REF 20391</t>
  </si>
  <si>
    <t>CIPLADANOGEN DANAZOL 200MG CAPSULA</t>
  </si>
  <si>
    <t>CIPRO 200 MG/100 ML SLN INY</t>
  </si>
  <si>
    <t>CIPRO 400 MG SLN P/INFUSION</t>
  </si>
  <si>
    <t>CIPROFLOXACINO 500 MG TAB RECUB AMERICAN</t>
  </si>
  <si>
    <t>CISPLATINO 50 MG/50 ML SLN INY ROPSOHN</t>
  </si>
  <si>
    <t>CITARABINA 500 MG/5 ML SLN INY ROPSOHN</t>
  </si>
  <si>
    <t>CLARITROMICINA 500 MG POLV LIOF NORSTRAY</t>
  </si>
  <si>
    <t>CLAVULIN ES 600MG/5ML X100 ML POL SUSP</t>
  </si>
  <si>
    <t>CLEMASKOV 100 MG/2 ML SLN INY</t>
  </si>
  <si>
    <t>CLENOX 40 MG/ 0.4 ML SLN INY JER PRE</t>
  </si>
  <si>
    <t>JER</t>
  </si>
  <si>
    <t>CLEXANE 20 MG/0.2 ML SLN INY</t>
  </si>
  <si>
    <t>CLEXANE 40 MG/0.4 ML SLN INY</t>
  </si>
  <si>
    <t>CLINDAMICINA 600 MG/4 ML SLN INY VITALIS</t>
  </si>
  <si>
    <t>CLINTRANEX 500 MG/5 ML SLN INY</t>
  </si>
  <si>
    <t>CLONIDINA 150 MCG TABLETA ECAR</t>
  </si>
  <si>
    <t>CLOPIDOGREL 75 MG TABLETAS AMERICAN</t>
  </si>
  <si>
    <t>CLOREXHIDINA CHG 2% REF 2157-16BRZ</t>
  </si>
  <si>
    <t>CLORFENIRAMINA 0.04% X 120ML JBE ECAR</t>
  </si>
  <si>
    <t>CLORURO DE SODIO 0.9% X 100 ML SLN BAXT</t>
  </si>
  <si>
    <t>CLORURO DE SODIO 0.9% X 1000 ML SLN BAXT</t>
  </si>
  <si>
    <t>CLORURO DE SODIO 0.9% X 250 ML SLN BAXT</t>
  </si>
  <si>
    <t>CLORURO DE SODIO 0.9% X 250 ML SLN FRE</t>
  </si>
  <si>
    <t>CLORURO DE SODIO 0.9% x 50 ML</t>
  </si>
  <si>
    <t>CLORURO DE SODIO 0.9% X 50 ML SLN BAXTER</t>
  </si>
  <si>
    <t>CLORURO DE SODIO 0.9% X 500 ML SLN BAXT</t>
  </si>
  <si>
    <t>CLORURO DE SODIO 0.9% X 500 ML SLN FRES</t>
  </si>
  <si>
    <t>CLORURO DE SODIO 20 MEQ/10 ML INY ROPS</t>
  </si>
  <si>
    <t>CLORURO POTASIO 20MEQ/10ML SLN INY CORPA</t>
  </si>
  <si>
    <t>CLOTRIMAZOL 1% X 30 ML SOLUCION TOPICA</t>
  </si>
  <si>
    <t>COLCHIMEDIO COLCHICINA 0.5MG TAB</t>
  </si>
  <si>
    <t>COLESTIRAMINA SOBRE X 4 G GRANUL PHARMAC</t>
  </si>
  <si>
    <t>COLISTINA COLISTIMETATO 150 MG POLV INY</t>
  </si>
  <si>
    <t>COLYPAN PLUS TABLETA RECUB</t>
  </si>
  <si>
    <t>COLYPAN TRIMEBTINA 50 MG/5 ML SLN INY</t>
  </si>
  <si>
    <t>COLYPAN TRIMEBUTINA 300 MG TAB LP</t>
  </si>
  <si>
    <t>CONCOR BISOPROPOL 2.5 MG TABLETAS</t>
  </si>
  <si>
    <t>CONTUMAX 17 POLVO P/ ORAL</t>
  </si>
  <si>
    <t>CORDARONE AMIODARONA 150 MG/3 ML SLN INY</t>
  </si>
  <si>
    <t>COROTROPE MILRINONA 10 MG10 ML SLN INY</t>
  </si>
  <si>
    <t>CRESTOR ROSUVASTATINA 20 MG TABLETA</t>
  </si>
  <si>
    <t>CUBICIN 500 MG POLVO LIOF</t>
  </si>
  <si>
    <t>CUSTODIOL CARDIOPLEGIA 1000 ML SLN INY</t>
  </si>
  <si>
    <t>CYMBALTA 60 MG CAP LIB RETARDADA</t>
  </si>
  <si>
    <t>CYRAMZA 100 MG/10ML SLN CONCENT</t>
  </si>
  <si>
    <t>CYRAMZA 500 MG/50 ML SLN CONCENT</t>
  </si>
  <si>
    <t>CYTIL V 200 MCG TAB VAGINAL</t>
  </si>
  <si>
    <t>DACTINOMICINA 0.5 MG POLVO LIOF KOREA</t>
  </si>
  <si>
    <t>DARZALEX SC 1800 MG/15ML SLN INY</t>
  </si>
  <si>
    <t>DECAPEPTYL 11.25 MG POLVO LIOF</t>
  </si>
  <si>
    <t>DEFLAZACOR 6 MG TABLETA GENFAR</t>
  </si>
  <si>
    <t>DEPO MEDROL 40 MG/ML SUSP INY</t>
  </si>
  <si>
    <t>DEPO-PROVERA 150 MG/3ML SUSP INY</t>
  </si>
  <si>
    <t>DESALEX 0.05% X 15ML SLN ORAL</t>
  </si>
  <si>
    <t>DEXAMETASONA 4 MG/ML SLN INY VITALIS</t>
  </si>
  <si>
    <t>DEXAMETASONA 8 MG/2 ML SLN INY VITALIS</t>
  </si>
  <si>
    <t>DEXMEDETOMIDINA 400 MCG/100 ML SLN BAXT</t>
  </si>
  <si>
    <t>DEXTROSA 10% X 250 ML SLN INY BAXTER</t>
  </si>
  <si>
    <t>DEXTROSA 5% X 100 ML SLN INY BAXTER</t>
  </si>
  <si>
    <t>DEXTROSA 5% X 250 ML SLN INY BAXTER</t>
  </si>
  <si>
    <t>DEXTROSA 5% X 500 ML SLN INY BAXTER</t>
  </si>
  <si>
    <t>DEXTROSA 5% Y CLOR SODIO 0.9% X 500 BAXT</t>
  </si>
  <si>
    <t>DEXTROSA 5% Y CLOR SODIO 0.9% X 500 FRES</t>
  </si>
  <si>
    <t>DEXTROSA 50 % X 500 ML SLN INY BAXTER</t>
  </si>
  <si>
    <t>DIBEN DRINK ALIMENTO FCO X 200 ML</t>
  </si>
  <si>
    <t>DICLOFENACO 75 MG/3 ML SLN INY VITALIS</t>
  </si>
  <si>
    <t>DIFLUCAN 200 MG CAPSULAS</t>
  </si>
  <si>
    <t>DIHIDROCODEINA 2.42 MG/ML X 120 ML JBE</t>
  </si>
  <si>
    <t>DILATREND CARVEDILOL 12.5MG TABLETAS</t>
  </si>
  <si>
    <t>DILATREND CARVEDILOL 25MG TABLETAS</t>
  </si>
  <si>
    <t>DILTIAZEM 60 MG TABLETAS GENFAR</t>
  </si>
  <si>
    <t>DIMENOL 50 MG TABLETA</t>
  </si>
  <si>
    <t>DIMETIL SULFOXI DMSO 99% SLN ORAL X 10ML</t>
  </si>
  <si>
    <t>DIOVAN 160 MG TABLETA RECUB</t>
  </si>
  <si>
    <t>DIOXIDO DE CARBONO CILINDRO 25KG</t>
  </si>
  <si>
    <t>KG</t>
  </si>
  <si>
    <t>DIP SUCFRALFATE 1 G/5 ML X 200 ML SUSP</t>
  </si>
  <si>
    <t>DIPEPTIVEN 13.46 G X 100 ML SLN INY</t>
  </si>
  <si>
    <t>DIPIRONA 2.5 G/5 ML SLN INY ECAR</t>
  </si>
  <si>
    <t>DIPIRONA SODICA 1G/2ML SLN INY GENFAR</t>
  </si>
  <si>
    <t>DIPIRONA SODICA 1G/2ML SLN INY VITALIS</t>
  </si>
  <si>
    <t>DOBUTAMINA 250 MG/20 ML INYECTABLE RYAN</t>
  </si>
  <si>
    <t>DOCETAXEL 80 MG/4 ML SLN INY FRESENIUS</t>
  </si>
  <si>
    <t>DOLEX 160 MG/5 ML X 90 ML JARABE</t>
  </si>
  <si>
    <t>DOLEX ACETAMINOFEN 500 MG TABLETA</t>
  </si>
  <si>
    <t>DOLORO 10 MG TABLETA RECUBIERTA</t>
  </si>
  <si>
    <t>DOPAMINA 200 MG/5 ML SLN IV</t>
  </si>
  <si>
    <t>DORIXINA RELAX 125 MG/5 MG TAB</t>
  </si>
  <si>
    <t>DORMICUM 50MG/10ML SLN INY</t>
  </si>
  <si>
    <t>DORMICUM MIDAZOLAM 5MG/5 ML SLN INY</t>
  </si>
  <si>
    <t>DOVATO 50 MG/300 MG TAB RECUB</t>
  </si>
  <si>
    <t>DOXICICLINA 100 MG TABLETA CUB TECNOQUIM</t>
  </si>
  <si>
    <t>DOXICICLINA 100 MG TABLETA GENFAR</t>
  </si>
  <si>
    <t>DOXOPEG 20 MG/10 ML SUSP INY</t>
  </si>
  <si>
    <t>DOXORUBICINA 50 MG/25 ML SLN INY ALPHARM</t>
  </si>
  <si>
    <t>DULOXETINA 30 MG CAPSULA MK</t>
  </si>
  <si>
    <t>DUODART 0.5 MG/0.4 MG CAPSULA</t>
  </si>
  <si>
    <t>DURATOCIN CARBETOCINA 100 MCG/ML INY</t>
  </si>
  <si>
    <t>DYNASTAT 40 MG POLVO LIOF</t>
  </si>
  <si>
    <t>ECALTA 100 MG POLVO LIOF</t>
  </si>
  <si>
    <t>ELIGARD 45 MG POLVO ESTERIL</t>
  </si>
  <si>
    <t>ELIQUIS 2.5 MG TAB RECUB</t>
  </si>
  <si>
    <t>EMEND FOSAPREPITANT 150 MG POLVO LIOF</t>
  </si>
  <si>
    <t>ENALAPRIL 20 MG TABLETAS AMERICAN</t>
  </si>
  <si>
    <t>ENALAPRIL MALEATO 5 MG TAB TECNOQUIMICAS</t>
  </si>
  <si>
    <t>ENDOXAN 500MG POLVO ESTERIL</t>
  </si>
  <si>
    <t>ENDOXAN CICLOFOSFAMIDA 1 G POLVO ESTERIL</t>
  </si>
  <si>
    <t>ENOXAPARINA 20 MG/0.2ML JER PRELL DELTA</t>
  </si>
  <si>
    <t>ENOXAPARINA 40 MG/0.4 ML JER PRELL DELTA</t>
  </si>
  <si>
    <t>ENOXAPARINA 60 MG/0.6 ML JER PRELL DELTA</t>
  </si>
  <si>
    <t>ENOXAPARINA 80 MG/0.8 ML JER PRELL DELTA</t>
  </si>
  <si>
    <t>ENSURE PLUS HN FRASCO LPC 1000 ML</t>
  </si>
  <si>
    <t>ENTEREX HEPATIC SOBRE X 110 GR</t>
  </si>
  <si>
    <t>ENTRESTO 50 MG TABLETA</t>
  </si>
  <si>
    <t>ERBITUX CETUXIMAB 100MG/20ML SLN CONCENT</t>
  </si>
  <si>
    <t>ERITROPOYETINA HUMANA 2000 UI/ML INY CIM</t>
  </si>
  <si>
    <t>ERTAPENEM 1G POLVO LIOF NORSTRAY</t>
  </si>
  <si>
    <t>ERWINIA 10.000UI POLVO LIOFILIZADO</t>
  </si>
  <si>
    <t>ESMERON 50 MG/5 ML SLN INY</t>
  </si>
  <si>
    <t>ESOMEPRAZOL 40 MG POLV LIOFILIZ VITALIS</t>
  </si>
  <si>
    <t>ESOMEPRAZOL 40 MG TABLETA GENFAR</t>
  </si>
  <si>
    <t>ESPASMO SILIGAS FCO X 30 ML SUSP ORAL</t>
  </si>
  <si>
    <t>ESPASMOKOV COMP 20 MG/2.5 G X 5 ML INY</t>
  </si>
  <si>
    <t>ESPIRONOLACTONA 25 MG TAB LAPROFF</t>
  </si>
  <si>
    <t>ETILEFRINA 10 MG/1 ML SLN INY KNOVEL</t>
  </si>
  <si>
    <t>ETILEFRINA 10 MG/1 ML SLN INYRYAN</t>
  </si>
  <si>
    <t>EUTIROX 88MCG TABLETA</t>
  </si>
  <si>
    <t>EVALAX POLIETILENGLICOL 17G POLVO P/ORAL</t>
  </si>
  <si>
    <t>EXELON RIVASTIGMINA 9 MG PARCHE</t>
  </si>
  <si>
    <t>PCH</t>
  </si>
  <si>
    <t>EXPIREX  3 M UI TABLETA</t>
  </si>
  <si>
    <t>FASLODEX 250 MG/5 ML JER SLN INY</t>
  </si>
  <si>
    <t>FASTURTEC 1.5 MG /ML POLVO LIOF</t>
  </si>
  <si>
    <t>FEIBA 500 UI POLVO LIOF</t>
  </si>
  <si>
    <t>FENTANIL 0.1 MG/2 ML SLN INY BRAUN</t>
  </si>
  <si>
    <t>FENTANIL 0.5 MG/10 ML SLN INY VITALIS</t>
  </si>
  <si>
    <t>FERINJECT 500 MG/10 ML SLN INY</t>
  </si>
  <si>
    <t>FITOSTIMOLINE 15% CAJA X 3 GASA</t>
  </si>
  <si>
    <t>CAJ</t>
  </si>
  <si>
    <t>FITOSTIMOLINE 15% GASA</t>
  </si>
  <si>
    <t>FITOSTIMOLINE 15% TUBO X 32 G CREMA</t>
  </si>
  <si>
    <t>FITOSTIMOLINE TUBO 32 G GEL</t>
  </si>
  <si>
    <t>FLEXBUMIN ALBUMINA 20% X 50 ML SLN INY</t>
  </si>
  <si>
    <t>FLONORM 200 MG TAB RECUB</t>
  </si>
  <si>
    <t>FLORATIL SACCHAROMYCES 250 MG POLV SOB</t>
  </si>
  <si>
    <t>FLUCONAZOL 200 MG CAPSULAS TECNOQUIMICAS</t>
  </si>
  <si>
    <t>FLUCONAZOL 200 MG/100 ML SLN INY VITALIS</t>
  </si>
  <si>
    <t>FLUIMUCIL 600 MG SOBRE GRANULOS</t>
  </si>
  <si>
    <t>FLUMIXOL 200 MG SOBRE GRANULOS</t>
  </si>
  <si>
    <t>FLUOROURACILO 500 MG/10 ML SEVEN PHARMA</t>
  </si>
  <si>
    <t>FLUOXETINA 20 MG TAB RECUB LAPROFF</t>
  </si>
  <si>
    <t>FLUTOX 17.7 MG/5 ML  X 120 ML SUSP ORAL</t>
  </si>
  <si>
    <t>FOLINATO CALCIO 50 MG POLVO LIOF VITALIS</t>
  </si>
  <si>
    <t>FORXIGA 10 MG TAB</t>
  </si>
  <si>
    <t>FRAGMIN 2500UI/0.2ML SLN INY</t>
  </si>
  <si>
    <t>FREBINI ENERGY FIBER DRINK X 200 ML</t>
  </si>
  <si>
    <t>FUCIDIN 2% X 15 G CREMA</t>
  </si>
  <si>
    <t>FUROSEMIDA 20 MG/2 ML SLN INY VITALIS</t>
  </si>
  <si>
    <t>FUROSEMIDA 40 MG TAB</t>
  </si>
  <si>
    <t>GABAPENTIN 300 MG CAPSULA TECNOQUIMICAS</t>
  </si>
  <si>
    <t>GAZYVA OBINUTUZUMAB 1000MG/40ML VIAL</t>
  </si>
  <si>
    <t>GELCLAIR GEL ORAL 15ML</t>
  </si>
  <si>
    <t>GELOFUSINE ISO 4% X 500ML SLN IV</t>
  </si>
  <si>
    <t>GEMCITABINA 1 G POLVO LIOF FRESENIUS</t>
  </si>
  <si>
    <t>GEMZAR 1 G POLVO LIOF</t>
  </si>
  <si>
    <t>GENFILGRAS PEG 6 MG/0.6 ML SLN INY JER</t>
  </si>
  <si>
    <t>GENTAMICINA 80 MG/2 ML VITALIS</t>
  </si>
  <si>
    <t>GESLUTIN 200 MG CAP BLANDA</t>
  </si>
  <si>
    <t>GESTAGENO 200 MG</t>
  </si>
  <si>
    <t>GLAUCOMED 250 MG TAB</t>
  </si>
  <si>
    <t>GLUCAGEN GLUCAGON 1MG/1ML SLN INY</t>
  </si>
  <si>
    <t>GLUCERNA 1.0 KCAL/ML X 1.5L LPC</t>
  </si>
  <si>
    <t>GLUTAPAK R SOBRE X 15G</t>
  </si>
  <si>
    <t>HALOPERIDOL 5 MG/ML SLN INY BIOSANO</t>
  </si>
  <si>
    <t>HALOPERIDOL 5 MG/ML SLN INY FEPARVI</t>
  </si>
  <si>
    <t>HARTMAN X 1000 ML SLN INY BAXTER</t>
  </si>
  <si>
    <t>HARTMAN X 500 ML SLN INY BAXTER</t>
  </si>
  <si>
    <t>HEPARINA SOD 5000 UI/ML X 5 ML SLN INY</t>
  </si>
  <si>
    <t>HERCEPTIN 440 MG POLVO LIOFILIZADO</t>
  </si>
  <si>
    <t>HERCEPTIN SC 600 MG/5 ML SLN INY</t>
  </si>
  <si>
    <t>HIALURONATO SODICO JP 2% OSTEONIL</t>
  </si>
  <si>
    <t>HIDRAPLUS 45 C/ ZINC X 400ML MANZANA SLN</t>
  </si>
  <si>
    <t>HIDRAPLUS 45 C/ ZINC X 400ML SLN ORAL</t>
  </si>
  <si>
    <t>HIDRAPLUS C/ZINC 75 MEQ 400ML SLN ORAL</t>
  </si>
  <si>
    <t>HIDROCORTISONA 1% TUB X 15 G CREMA TOP</t>
  </si>
  <si>
    <t>HIDROCORTISONA 100MG POLVO LIOF VITALIS</t>
  </si>
  <si>
    <t>HIDROMORFONA 2 MG/ML SLN INY FNE</t>
  </si>
  <si>
    <t>HIDROMORFONA 2.5 MG TABLETA FNE</t>
  </si>
  <si>
    <t>HIDROXICINA 0.25% X 120 ML JBE ANGLOPH</t>
  </si>
  <si>
    <t>HIOSCINA 20MG/DIPIR 2.5G X5 ML SLN INY</t>
  </si>
  <si>
    <t>HIOSCINA N/BUTIL BR 20 MG/1 ML VITALIS</t>
  </si>
  <si>
    <t>HYDREA 500 MG CAPSULA</t>
  </si>
  <si>
    <t>IMATERO 400 MG TABLETA</t>
  </si>
  <si>
    <t>IMFINZI DURVALUMAB 500MG/10ML SLN PERF</t>
  </si>
  <si>
    <t>IMIGRAN FDT SUMATRPTAN 50 MG TABLETA</t>
  </si>
  <si>
    <t>IMMUGLO 5% 5G/100ML SLN INY</t>
  </si>
  <si>
    <t>IMMUNATE 1000 UI FACTOR VIII COAG INY</t>
  </si>
  <si>
    <t>IMMUNORHO INMUNOGLOB ANTI D300 MCG VIAL</t>
  </si>
  <si>
    <t>INFATRINI FORMULA LACTAN/ESPECIAL 400 G</t>
  </si>
  <si>
    <t>INFLABON 200MCG/DOS X 200 DOSIS INHAL</t>
  </si>
  <si>
    <t>INVANZ 1 G POLVO LIOFILIZADO</t>
  </si>
  <si>
    <t>IOFOAM JABON QUIRURG ESPUMA 30 ML SLN TO</t>
  </si>
  <si>
    <t>IOHEXOL 350 MG I/ML X 100 ML SLN</t>
  </si>
  <si>
    <t>ION K 31.2% FCO X 180 ML ELIXIR</t>
  </si>
  <si>
    <t>IOPOVISOL 10% X 30 ML SLN TOPICA</t>
  </si>
  <si>
    <t>IRBESARTAN 150 MG TAB TECNOQUIMICAS</t>
  </si>
  <si>
    <t>IRINOTECAN 100 MG/5 ML SLN INY BLAU</t>
  </si>
  <si>
    <t>IRINOTECAN 100 MG/5 ML SLN INY UNIPHARM</t>
  </si>
  <si>
    <t>ISOCORD ISOSORBIDE 5 MG TAB SUBL</t>
  </si>
  <si>
    <t>ISODINE YODOPOVIDONA X 120 ML SOLUCION</t>
  </si>
  <si>
    <t>ISODINE YODOPOVIDONA X 60 ML SOLUCION</t>
  </si>
  <si>
    <t>ISOKLON ESZOPLICONA 3 MG TABLETA</t>
  </si>
  <si>
    <t>IVERBLAS 0.6% X 5ML SUSP ORAL</t>
  </si>
  <si>
    <t>JARDIANCE 10 MG TABLETA</t>
  </si>
  <si>
    <t>JEVITY 2 ENTERAL POLIMERICA 500 ML</t>
  </si>
  <si>
    <t>JEVTANA 60 MG/1.5 ML SLN CONCENT</t>
  </si>
  <si>
    <t>KADCYLA 100 MG POLVO LIOF</t>
  </si>
  <si>
    <t>KAZIDE 500 MG TABLETA</t>
  </si>
  <si>
    <t>KEFLEX 250 MG/5 MLX 100ML SUSPENSION</t>
  </si>
  <si>
    <t>KEFLEX 500 MG TABLETAS</t>
  </si>
  <si>
    <t>KEFLEX CEFALEXINA1 G TABLETAS CEFALEXINA</t>
  </si>
  <si>
    <t>KENACORT A 10 MG/ML X 5 ML SUSP INY</t>
  </si>
  <si>
    <t>KEPPRA 100MG/ML X 300 ML SLN ORAL</t>
  </si>
  <si>
    <t>KEPPRA LEVETIRACETAM 500MG X5 ML SLN INY</t>
  </si>
  <si>
    <t>KETAMINA 500 MG/10 ML SLN INY FEPARVI</t>
  </si>
  <si>
    <t>KETESSE DEXKETOPROFENO 50MG/2 ML SOL INY</t>
  </si>
  <si>
    <t>KETOROLACO 30 MG/ML INY SLN INY GENFAR</t>
  </si>
  <si>
    <t>KETRON 30 MG/2 ML SOL INY AMP X 2ML</t>
  </si>
  <si>
    <t>KEYTRUDA 100 MG/4 ML SLN P/INFUS</t>
  </si>
  <si>
    <t>KLARICID 500 MG TABLETA</t>
  </si>
  <si>
    <t>KONAKION MM PEDIATRICO 2MG/0.2ML SLN INY</t>
  </si>
  <si>
    <t>KYPROLIS 60 MG POLVO LIOF</t>
  </si>
  <si>
    <t>LACTULAX 66.7%/100ML SOBRE 15 ML JARABE</t>
  </si>
  <si>
    <t>LAMICTAL LAMOTRIGINA 100 MG TABLETA</t>
  </si>
  <si>
    <t>LAMICTAL LAMOTRIGINA 50 MG TABLETA</t>
  </si>
  <si>
    <t>LANTUS 100UI/ML JR X 3ML SOL INY</t>
  </si>
  <si>
    <t>LANVIS TIOGUANINA 40 MG TABLETA</t>
  </si>
  <si>
    <t>LASIX 40 MG TABLETAS</t>
  </si>
  <si>
    <t>LASIX FUROSEMIDA 20 MG/2 ML SLN INY</t>
  </si>
  <si>
    <t>LAVUZID 150 MG/300 MG TAB REC</t>
  </si>
  <si>
    <t>LEGABIN 75 MG CAPSULA</t>
  </si>
  <si>
    <t>LENOSIDE 10 MG CAPSULA DURA</t>
  </si>
  <si>
    <t>LETROLE 2.5MG TABLETA RECUBIERTA</t>
  </si>
  <si>
    <t>LEVOFLOXACINA 500 MG TABLETA SANDOZ</t>
  </si>
  <si>
    <t>LEVOFLOXACINA 5MG/1ML X 100ML ADS PHARMA</t>
  </si>
  <si>
    <t>LEVOPRONT 60 MG/10 ML X 120ML JARABE</t>
  </si>
  <si>
    <t>LEVOTIROXINA 75MCG TABLETA TECNOQUIMICA</t>
  </si>
  <si>
    <t>LEXAPRO ESCITALOPRAM 10 MG TABLETA</t>
  </si>
  <si>
    <t>LIDOCAINA 2% X 10 ML SLN INY CORPAUL</t>
  </si>
  <si>
    <t>LIDOCAINA 2% X 30G JALEA ESTERIL PROCLIN</t>
  </si>
  <si>
    <t>LIPITOR ATORVASTATINA 40 MG/TABLETAS</t>
  </si>
  <si>
    <t>LIPOFUNDIN MCT/LCT 20% X 500 ML EMULSION</t>
  </si>
  <si>
    <t>LOPERAMIDA 2 MG TABLETA MK</t>
  </si>
  <si>
    <t>LOSARTAN POTASICO 50 MG TAB RECUB LAPROF</t>
  </si>
  <si>
    <t>LUBRIDERM REPARACION INTENSIVA X 946ML</t>
  </si>
  <si>
    <t>LYRICA 25 MG CAPSULA</t>
  </si>
  <si>
    <t>LYRICA 75 MG CAPSULA</t>
  </si>
  <si>
    <t>LYRICA PREGABALINA 50 MG CAPSULA</t>
  </si>
  <si>
    <t>MABTHERA 100 MG/10 ML INY</t>
  </si>
  <si>
    <t>MABTHERA 1400 MG/11.7 ML SLN INY</t>
  </si>
  <si>
    <t>MABTHERA 500 MG/50 ML INY</t>
  </si>
  <si>
    <t>MACROMYCIN 250MG/5ML A 50 ML POLV SUSP</t>
  </si>
  <si>
    <t>MAGNESIO SULF 20% X10 ML SLN INY</t>
  </si>
  <si>
    <t>MAGNESIO SULFATO SOB X 15G POLVO</t>
  </si>
  <si>
    <t>MAXITROL DEXAM/NEO/POLI 5ML SUSP OFT</t>
  </si>
  <si>
    <t>MEDROL 4 MG TAB</t>
  </si>
  <si>
    <t>MEMANTINA 10 MG TAB RECUB GENFAR</t>
  </si>
  <si>
    <t>MEROGRAM 1000 MG POLVO ESTERIL</t>
  </si>
  <si>
    <t>MERONEM 500 MG POLVO ESTERIL</t>
  </si>
  <si>
    <t>MEROPENEM 1 G POLVO ESTERIL PFIZER</t>
  </si>
  <si>
    <t>MEROPENEM 1 G POLVO LIOF VICAR</t>
  </si>
  <si>
    <t>MEROPENEM 500 MG POLVO P/SLN INY VITALIS</t>
  </si>
  <si>
    <t>MESTINON PIRIDOSTIGMINA 60 MG TAB</t>
  </si>
  <si>
    <t>METILPREDNISOLONA 500 MG POLVO VITALIS</t>
  </si>
  <si>
    <t>METLINA 5 MG TABLETAS</t>
  </si>
  <si>
    <t>METOCLOPRAMIDA 10 MG/2 ML SLN INY BIOSAN</t>
  </si>
  <si>
    <t>METOCLOPRAMIDA 10 MG/2 ML SLN INY VITALI</t>
  </si>
  <si>
    <t>METOCLOPRAMIDA 10 MG/2ML SLN INY PROCAPS</t>
  </si>
  <si>
    <t>METOJECT 15 MG/0.3 ML JER SLN</t>
  </si>
  <si>
    <t>MILPAX 360 ML SUSPENSION</t>
  </si>
  <si>
    <t>MIOCURIM 10 MG SLN IV</t>
  </si>
  <si>
    <t>MIORELAX TIZANIDINA 4 MG TABLETA</t>
  </si>
  <si>
    <t>MIRTAZAPINA 30 MG TAB RECUB SANDOZ</t>
  </si>
  <si>
    <t>MITOXANTRONA 20 MG/10 ML INY BLAU</t>
  </si>
  <si>
    <t>MONURIL 3G GRANULOS SOBRE</t>
  </si>
  <si>
    <t>MOPERID 10 MG TABLETA</t>
  </si>
  <si>
    <t>MORFINA 10 MG/ML SLN INY FNE</t>
  </si>
  <si>
    <t>MORFINA HCL 30 MG/ML X 30ML SLN ORAL FNE</t>
  </si>
  <si>
    <t>MULTI/12/K1 PED VIAL X 5 ML SLN INY</t>
  </si>
  <si>
    <t>MUSTAL 1 G/40 ML SLN INY</t>
  </si>
  <si>
    <t>MUSTAL 500 MG/20 ML SLN INY</t>
  </si>
  <si>
    <t>MUVETT 50 MG/5 ML SLN INY</t>
  </si>
  <si>
    <t>MYDRIACYL 1% X 15 ML SLN OFT</t>
  </si>
  <si>
    <t>MYECORT DEXAMETASONA 40MG TAB</t>
  </si>
  <si>
    <t>MYORITMO BETA METILDIGOXINA 0.1 MG TAB</t>
  </si>
  <si>
    <t>NABUMEX 50 MCG/DOS X 200 INHALADOR</t>
  </si>
  <si>
    <t>NALOXONA 0.4 MG/ML SLN INY FEPARVI</t>
  </si>
  <si>
    <t>NAN OPTIPRO 1 RTF 0 A 6 MESES</t>
  </si>
  <si>
    <t>NAN PREMATUROS  RTF NEONATOS</t>
  </si>
  <si>
    <t>NAPROX 2.5% X 80 ML SUSPENSION</t>
  </si>
  <si>
    <t>NAPROXENO 500MG TAB RECUBIERTA GENFAR</t>
  </si>
  <si>
    <t>NAPROXENO SODICO 125 MG/5 ML X 60 ML</t>
  </si>
  <si>
    <t>NARAMIG 2.5 MG TABLETA</t>
  </si>
  <si>
    <t>NASONEX 10 G PEDIATRICO SPRAY NASAL</t>
  </si>
  <si>
    <t>NASONEX 18 G X 140 DOSIS SPRAY NASAL</t>
  </si>
  <si>
    <t>NATRILIX SR 1.5 MG TAB LIB SOSTENIDA</t>
  </si>
  <si>
    <t>NEOCATE JUNIOR POLVO X 400 G</t>
  </si>
  <si>
    <t>NEOSTIGMINA 0.5 MG/ML SLN INY SANDERSON</t>
  </si>
  <si>
    <t>NEOSTIGMINA 0.5 MG/ML SLN INY VITALIS</t>
  </si>
  <si>
    <t>NEULASTIM 6MG/0.6ML SLN INY JER</t>
  </si>
  <si>
    <t>NEUPOGEN 300 MCG/0.5 ML SLN INY JER</t>
  </si>
  <si>
    <t>NEUROTIN GABAPENTIN 300 MG CAPSULA</t>
  </si>
  <si>
    <t>NEXIUM ESOMEPRAZOL10 MG GRANULOS GAST</t>
  </si>
  <si>
    <t>NEXIUM MUPS ESOMEPRAZOL 20 MG TAB</t>
  </si>
  <si>
    <t>NEXIUM MUPS ESOMEPRAZOL40 MG TAB</t>
  </si>
  <si>
    <t>NIFEDIPINO 30 MG CAPSULAS LP NOVAMED</t>
  </si>
  <si>
    <t>NITROGLICERINA/DEXT 5% 50 MG/250 ML SLN</t>
  </si>
  <si>
    <t>NITROPRUSIATO DE SODIO 50 MG/2 ML POLVO</t>
  </si>
  <si>
    <t>NITROPRUSIATO DE SODIO 50MG/2ML INY ECAR</t>
  </si>
  <si>
    <t>NOREPINEFRINA 4 MG/4ML SLN INY RYAN</t>
  </si>
  <si>
    <t>NOVALGINA 2.5G/5 ML SLN INY</t>
  </si>
  <si>
    <t>NOVALGINA DPIRONA 1G/2ML SLN INY</t>
  </si>
  <si>
    <t>NPLATE ROMIPLOSTIM 250 MCG POLVO LIOF</t>
  </si>
  <si>
    <t>NULYTELY SOBRE 110.1 G POLVO P/ORAL</t>
  </si>
  <si>
    <t>OLIMEL N9 E X 1500 ML EMULSIION IV</t>
  </si>
  <si>
    <t>OMEPRAZOL 20 MG CAP FARMACOL</t>
  </si>
  <si>
    <t>OMEPRAZOL 40 MG POLVO LIOF VITALIS</t>
  </si>
  <si>
    <t>OMNIPAQUE 300 MG I/ML X 100 ML SLN INY</t>
  </si>
  <si>
    <t>OMNIPAQUE 300 MG I/ML X 50 ML SLN INY</t>
  </si>
  <si>
    <t>OMNIPAQUE 350 MG I/ML X 100 ML SLN</t>
  </si>
  <si>
    <t>ONCASPAR PEGASPARGASE 3750 UI SLN INY</t>
  </si>
  <si>
    <t>OPDIVO 100 MG/10 ML SLN P/INFUS</t>
  </si>
  <si>
    <t>OPDIVO 40 MG/4 ML SLN P/INFUSION</t>
  </si>
  <si>
    <t>OQ SEPTIC 5MG FCO X 15 ML SLN OFT</t>
  </si>
  <si>
    <t>ORAZOLE OMEPRAZOL 20 MG CAPSULA</t>
  </si>
  <si>
    <t>OXALIPLATINO 100 MG POLVO LIOF UNIPHARMA</t>
  </si>
  <si>
    <t>OXALISEVEN 100 MG POLVO LIOF</t>
  </si>
  <si>
    <t>OXIMETAZOLINA 0.025% X 15 ML SLN NASAL</t>
  </si>
  <si>
    <t>OXIMETAZOLINA 0.05% X15ML SLN NASAL</t>
  </si>
  <si>
    <t>OXITOCINA 10 UI/ML INY</t>
  </si>
  <si>
    <t>OXITOCINA 10 UI/ML INY SANDERSON</t>
  </si>
  <si>
    <t>PACLITAXEL 100 MG/16.67 ML INY ROPHSON</t>
  </si>
  <si>
    <t>PACLITAXEL 100 MG/16.7 ML SLN INY VENUS</t>
  </si>
  <si>
    <t>PALEXIS RETARD 50 MG TAB LP</t>
  </si>
  <si>
    <t>PANAL NATURAL CARE ETAPA 1 HUGGIES</t>
  </si>
  <si>
    <t>PARACETAMOL 10 MG/ML X 100 ML SLN BRAUN</t>
  </si>
  <si>
    <t>PARACETAMOL 10 MG/ML X 100 ML SLN INY</t>
  </si>
  <si>
    <t>PARACODINA 2.42MG/ML X 120 ML JARABE</t>
  </si>
  <si>
    <t>PEMETA 500 MG POLVO LIOFILIZADO</t>
  </si>
  <si>
    <t>PENICILINA G BENZAT 2 400 000 UI VIAL</t>
  </si>
  <si>
    <t>PENICILINA G SOD 1 MILL UI POLV FARMALOG</t>
  </si>
  <si>
    <t>PENTAGLOBIN 5 % X 10 ML SLN INY</t>
  </si>
  <si>
    <t>PENTAGLOBIN 5% 100 ML SLN INY</t>
  </si>
  <si>
    <t>PENTAGLOBIN 5% X 50 ML SLN INY</t>
  </si>
  <si>
    <t>PEPRED 5 MG/5 ML X 100 ML SLN ORAL</t>
  </si>
  <si>
    <t>PEPRED 5 MG/5 ML X 100 ML SLNL ORAL</t>
  </si>
  <si>
    <t>PEPRED PLUS 15MG/5ML SOL ORAL FCO X 60ML</t>
  </si>
  <si>
    <t>PEPSAMAR PLUS SUSP X 150 ML SANOFI</t>
  </si>
  <si>
    <t>PERIOLIMEL N 4 E X 1500 ML EMULSION IV</t>
  </si>
  <si>
    <t>PERJETA PERTUZUMAB 420 MG/14 ML SLN CONC</t>
  </si>
  <si>
    <t>PHENASEN 10 MG/10 ML SLN INY</t>
  </si>
  <si>
    <t>PHESGO 600 MG/600 MG SLN INY</t>
  </si>
  <si>
    <t>PLAQUINOL HIDROXICLOROQUINA 200 MG TAB</t>
  </si>
  <si>
    <t>PLASIL 10 MG TABLETA</t>
  </si>
  <si>
    <t>PLAVIX 75 MG TABLETA</t>
  </si>
  <si>
    <t>POLIVY 140 MG POLVO LIOF</t>
  </si>
  <si>
    <t>POSTINOR-1 1.5MG COMPRIMIDOS</t>
  </si>
  <si>
    <t>POZINEG 1G POLVO ESTERIL</t>
  </si>
  <si>
    <t>PRATEN 1 MG TABLETA</t>
  </si>
  <si>
    <t>PREDNISOLONA 5 MG TABLETA TECNOQUIMICA</t>
  </si>
  <si>
    <t>PREDNISOLONA 5 MG TABLETAS GENFAR</t>
  </si>
  <si>
    <t>PRIMENE 10% X 100 ML SLN INY</t>
  </si>
  <si>
    <t>PROFENID KETOPROFENO 100 MG POLVO LIOF</t>
  </si>
  <si>
    <t>PROFENID KETOPROFENO 100 MG/2 ML SLN INY</t>
  </si>
  <si>
    <t>PROGRAF 5MG/ML SLN INY</t>
  </si>
  <si>
    <t>PROLIA 60 MG/1.7 ML JER SLN INY</t>
  </si>
  <si>
    <t>PROPESS DINOPROSTONA 10 MG OVULOS</t>
  </si>
  <si>
    <t>OVU</t>
  </si>
  <si>
    <t>PROPOFOL 1% X 20 ML EMULSION INY B BRAUN</t>
  </si>
  <si>
    <t>PROPRANOLOL HCL 40 MG TABLETA NOVAMED</t>
  </si>
  <si>
    <t>PROPRANOLOL HCL 40 MG TABLETAS TECNOQUIM</t>
  </si>
  <si>
    <t>PROSTIN VR PEDIAT 500 MCG/ML SLN INY</t>
  </si>
  <si>
    <t>PROSURE X 220 ML FRASCO</t>
  </si>
  <si>
    <t>PROTAMINA 10 MG/ML X 5ML SLN IV REPREF</t>
  </si>
  <si>
    <t>PROTAMINA 1000 UI/ML X 5 ML INY BIOMED</t>
  </si>
  <si>
    <t>PROVALNOVA 100 MG/ML X 5 ML INY</t>
  </si>
  <si>
    <t>PROWHEY PLUS X 320G TARRO</t>
  </si>
  <si>
    <t>PULMICORT 0.5MG/ML X 2ML SLN NEB</t>
  </si>
  <si>
    <t>PULMOCARE LIQ 237 ML-8 ONZAS</t>
  </si>
  <si>
    <t>PULMOZYME 2.5 MG/2.5ML SLN INH</t>
  </si>
  <si>
    <t>PURINETHOL 50 MG TABLETA</t>
  </si>
  <si>
    <t>PUROXAN 100 MG/5ML X 120ML JARABE</t>
  </si>
  <si>
    <t>QUETIAPINA 25 MG TABLETA TECNOQUIMICAS</t>
  </si>
  <si>
    <t>QUIRUCIDAL X 120 ML SOLUCION TOPICA</t>
  </si>
  <si>
    <t>REBLOZYL 75 MG POLVO P/SLN INY</t>
  </si>
  <si>
    <t>REFLUFIN 2.5 G/100ML FRX 360ML SUSP</t>
  </si>
  <si>
    <t>REMBRE 100 MG TABLETA RECUB</t>
  </si>
  <si>
    <t>REMICADE INFLIXIMAB 100 MG POLVO LIOF</t>
  </si>
  <si>
    <t>REMIFENTANILO 2 MG POLVO LIOF HAMELN</t>
  </si>
  <si>
    <t>REMODULIN 2.5 MG/ML SLN INY KIT MANT</t>
  </si>
  <si>
    <t>RENANGIO 40 MG TABLETA</t>
  </si>
  <si>
    <t>RENITEC 5 MG TABLETA</t>
  </si>
  <si>
    <t>REVLIMID 25 MG CAPSULA DURA</t>
  </si>
  <si>
    <t>REVOLADE 25 MG TABLETA</t>
  </si>
  <si>
    <t>RIBOMUSTIN 100 MG POLVO LIOF</t>
  </si>
  <si>
    <t>RINGER Y LACT SODIO 3000 ML P/IRRIG BAXT</t>
  </si>
  <si>
    <t>RISPERIDONA 1 MG TABLETA TECNOQUIMICAS</t>
  </si>
  <si>
    <t>RIVOTRIL 2.5MG/ML X 20 ML SLN ORAL</t>
  </si>
  <si>
    <t>ROCEFIN 1G POLVO ESTERIL</t>
  </si>
  <si>
    <t>ROCURONIO BR. 50 MG/5 ML INY ADS</t>
  </si>
  <si>
    <t>ROSUVINA 40  MG TAB LEGRAND</t>
  </si>
  <si>
    <t>ROTECAN 100 MG/5 ML SLN INY</t>
  </si>
  <si>
    <t>ROXICAINA 1% S/EPIN X 10 ML SLN INY</t>
  </si>
  <si>
    <t>ROXICAINA 10% X 83 ML SLN TOP ATOMIZADOR</t>
  </si>
  <si>
    <t>ROXICAINA 2% C/EPIN X 20 ML SLN INY</t>
  </si>
  <si>
    <t>ROXICAINA JALEA 2% X 30 ML TUBO</t>
  </si>
  <si>
    <t>ROXICAINA S/EPIN 2% X 20 ML SLN INY</t>
  </si>
  <si>
    <t>SABRIL 500 MG TABLETA</t>
  </si>
  <si>
    <t>SALBUTAMOL 100MCG/DOSIS X 200 DOS FAES</t>
  </si>
  <si>
    <t>SALOFALK MEZALAZINA 4G/60 ML SUSP RECT</t>
  </si>
  <si>
    <t>SANDIMMUN NEORAL 100 MG/ML X 50 ML SLN</t>
  </si>
  <si>
    <t>SANDOSTATIN 0.1 MG/ML SLN INY</t>
  </si>
  <si>
    <t>SANDOSTATINA LAR 30 MG MICROESF P/INY</t>
  </si>
  <si>
    <t>SECOTEX OCAS TAMSULOSINA 0.4MG TAB LP</t>
  </si>
  <si>
    <t>SERTRANQUIL 50 MG TABLETA GENFAR</t>
  </si>
  <si>
    <t>SEVOFLURANO 100% X 250 ML BAXTER</t>
  </si>
  <si>
    <t>SINALGEN 5 MG/325 MG TABLETA</t>
  </si>
  <si>
    <t>SINGULAR MONTELUKAST 5 MG TABLETAS</t>
  </si>
  <si>
    <t>SIRDALUD TIZANIDINA 4MG TAB</t>
  </si>
  <si>
    <t>SMECTA DIOSMECTITE 3 G SOBRE P/SUSP ORAL</t>
  </si>
  <si>
    <t>SMOFLIPID 20% X 500 ML EMULSION INY</t>
  </si>
  <si>
    <t>SOLUVIT MULTIVITAMINICO 10ML POLVO RCONS</t>
  </si>
  <si>
    <t>SOPHIXIN UNGENA 0.3%/0.1% X 3.5G UNG OFT</t>
  </si>
  <si>
    <t>SPRYCEL DASATINIB 20 MG TAB RECUB</t>
  </si>
  <si>
    <t>STALEVO 100MG/25MG/200MG TAB RECUB</t>
  </si>
  <si>
    <t>SUGASTRIN 1G TABLETA RECUB</t>
  </si>
  <si>
    <t>SULFADIAZINA DE PLATA 1% X 15 G CREMA</t>
  </si>
  <si>
    <t>SULZINC 2 MG/ML X 120 ML SLN ORAL</t>
  </si>
  <si>
    <t>SULZINC 2 MG/ML X 80 ML SLN ORAL</t>
  </si>
  <si>
    <t>SUPRANE 100 % X 240 ML</t>
  </si>
  <si>
    <t>SURVANTA 25MG/ML X8ML SUSP INY INTRATRAQ</t>
  </si>
  <si>
    <t>SYMBICORT 80MCG/4.5MCG/DO X 120 INH BUC</t>
  </si>
  <si>
    <t>SYMBICORT RAPIH 160/4.5 MCG/DOS X120 DOS</t>
  </si>
  <si>
    <t>TAMSULOSINA 0.4MG CAP LIB PROG WINTHROP</t>
  </si>
  <si>
    <t>TAPAZOL METIMAZOL 5 MG TABLETAS 5 MG</t>
  </si>
  <si>
    <t>TAZOCIN 4 5 G POLVO LIOF C X12</t>
  </si>
  <si>
    <t>TECENTRIQ 1200 MG/20ML SLN INY</t>
  </si>
  <si>
    <t>TEMODAL 20 MG CAPSULA</t>
  </si>
  <si>
    <t>TENAFLOX 500 MG/100 ML SLN IV</t>
  </si>
  <si>
    <t>TENOTALIS 2 MG POLVO LIOFILIZADO</t>
  </si>
  <si>
    <t>TIAMINA 100 MG/ML X 10 ML SLN INY ECAR</t>
  </si>
  <si>
    <t>TICAFF CITR DE CAFEINA 60MG/3ML SLN INY</t>
  </si>
  <si>
    <t>TIMOGLOBULINA 25 MG VIAL</t>
  </si>
  <si>
    <t>TIVICAY 50 MG TABLETA</t>
  </si>
  <si>
    <t>TIZANIDINA 2 MG TABLETA A.GENERICS</t>
  </si>
  <si>
    <t>TOALLAS NOSOTRAS MATERNIDAD  PAQ X 10</t>
  </si>
  <si>
    <t>PAQ</t>
  </si>
  <si>
    <t>TOBRADEX 0.3%/0.1% FCO X 5 ML SUSP OFT</t>
  </si>
  <si>
    <t>TOBRAOFTAL D 3MG/1MG FCO X5ML SUSP OFT</t>
  </si>
  <si>
    <t>TOBREX 0.3% X 5 ML SLN OFTALMICA ESTERIL</t>
  </si>
  <si>
    <t>TOPAMAC TOPIRAMATO 100 MG TABLETA</t>
  </si>
  <si>
    <t>TOPAMAC TOPIRAMATO 25 MG TABLETA</t>
  </si>
  <si>
    <t>TOPAMAC TOPIRAMATO 50 MG TABLETA</t>
  </si>
  <si>
    <t>TRACUTIL 10 ML SLN INTRAVENOSA</t>
  </si>
  <si>
    <t>TRAMADOL 50 MG CAPSULA GENFAR</t>
  </si>
  <si>
    <t>TRAMADOL 50 MG/1ML SLN INY VITALIS</t>
  </si>
  <si>
    <t>TRAMAL TRAMADOL 100 MG/2 ML SLN INY</t>
  </si>
  <si>
    <t>TRAMAL TRAMADOL 50 MG/1ML SLN INY</t>
  </si>
  <si>
    <t>TRANDATE 100 MG/20ML SLN INY</t>
  </si>
  <si>
    <t>TRANEXAM 500 MG TABLETA</t>
  </si>
  <si>
    <t>TRANEXAM 500 MG/5 ML SLN INY</t>
  </si>
  <si>
    <t>TRANSTEC 35 MCG/H PARCHE TRANSDERMICO</t>
  </si>
  <si>
    <t>TRAVAD 133 ML SLN ORAL</t>
  </si>
  <si>
    <t>TRAVAD ENEMA X 133 ML BOLSA SLN RECTAL</t>
  </si>
  <si>
    <t>TRAYENTA LINAGLIPTINA 5 MG TABLETA</t>
  </si>
  <si>
    <t>TRAZODONA 50 MG TABLETA GENFAR</t>
  </si>
  <si>
    <t>TRILEPTAL 300 MG TAB RECUB</t>
  </si>
  <si>
    <t>TRIMEBUTINA 200 MG TAB RECUB GENFAR</t>
  </si>
  <si>
    <t>TRIMETOPRIM 200/40MG/5ML X120ML SUSP ECA</t>
  </si>
  <si>
    <t>TRIMETOPRIM/SULFA 80/400MG X 5ML INY VIT</t>
  </si>
  <si>
    <t>TRUVADA 300 MG/200 MG TABLETA</t>
  </si>
  <si>
    <t>TRUXA 750 MG TABLETA</t>
  </si>
  <si>
    <t>TYGACIL 50 MG POLVO LIOF</t>
  </si>
  <si>
    <t>ULTIVA 2MG POLVO LIOF</t>
  </si>
  <si>
    <t>UNASYN 1.5 G POLVO LIOF</t>
  </si>
  <si>
    <t>UROCUAD 300 MG TABLETA</t>
  </si>
  <si>
    <t>URSACOL 300 MG TAB</t>
  </si>
  <si>
    <t>VAC CONTRA TETANO 40 UI/0.5ML SUSP INY</t>
  </si>
  <si>
    <t>VALCOTE 250 MG TABLETA LIB RETARDAD</t>
  </si>
  <si>
    <t>VALCOTE 500 MG TABLETA LIB RETARDADA</t>
  </si>
  <si>
    <t>VANBIOTIC 500 MG POLVO ESTERIL</t>
  </si>
  <si>
    <t>VANEOTIK 250MG CAPSULA</t>
  </si>
  <si>
    <t>VASOPRESINA 20UI/1ML SLN INY ADS PHARMA</t>
  </si>
  <si>
    <t>VAXDIL MINOXIDIL 10 MG TABLETAS</t>
  </si>
  <si>
    <t>VECTIBIX 100 MG/5 ML SLN CONCENTRADA</t>
  </si>
  <si>
    <t>VECURONIO B 10 MG POLVO LIOF</t>
  </si>
  <si>
    <t>VECURONIO BROMURO 4 MG/1 ML VITALIS</t>
  </si>
  <si>
    <t>VELCADE 3.5 MG POLVO LIOF</t>
  </si>
  <si>
    <t>VENCLEXTA 100 MG TABLETA RECUB</t>
  </si>
  <si>
    <t>VENTILAN 100 MCG/DO X 200 INHALADOR</t>
  </si>
  <si>
    <t>VERSATIS 5% PARCHE TRANSDERMICO</t>
  </si>
  <si>
    <t>VERUM 8 MG TABLETA</t>
  </si>
  <si>
    <t>VERUM BETAHISTINA 24 MG TABLETA</t>
  </si>
  <si>
    <t>VFEND 200 MG POLVO P/INFUSION</t>
  </si>
  <si>
    <t>VIDAZA 100 MG POLVO ESTERIL</t>
  </si>
  <si>
    <t>VIMPAT 10 MG/ML X 20 ML SLN INY</t>
  </si>
  <si>
    <t>VIMPAT LACOSAMIDA 100 MG TABLETA</t>
  </si>
  <si>
    <t>VINBLASTINA 10 MG POLVO LIOF BLAU</t>
  </si>
  <si>
    <t>VINCRISTINA 1 MG/1 ML SLN IV VENUS</t>
  </si>
  <si>
    <t>VIREX UNGUENTO TUBO 15 G</t>
  </si>
  <si>
    <t>VISIPAQUE 270 MG I/ML X 50 ML SLN</t>
  </si>
  <si>
    <t>VITAL 1.5 KCAL X 1000 ML LPC</t>
  </si>
  <si>
    <t>VITAL LIQUIDO 1.5KCAL FRASCO X 220ML</t>
  </si>
  <si>
    <t>VITALIPID N ADULTO EMULSION IV X 10 ML</t>
  </si>
  <si>
    <t>VITALIPID N INFANT EMULSION IV X 10 ML</t>
  </si>
  <si>
    <t>VOLTAREN 75 MG/3 ML SLN INY</t>
  </si>
  <si>
    <t>VOLTAREN EMULGEL TUB X 30 G</t>
  </si>
  <si>
    <t>WELLBUTRIN XL 150 MG TB LIB PROLONG</t>
  </si>
  <si>
    <t>WINADEINE 325 MG/8 MG TABLETA</t>
  </si>
  <si>
    <t>WINDUZA 100 MG POLVO LIOF</t>
  </si>
  <si>
    <t>XANAX ALPRAZOLAM 0.25 MG TABLETA</t>
  </si>
  <si>
    <t>XELODA 500 MG TABLETA</t>
  </si>
  <si>
    <t>XGEVA 120 MG/1.7ML SLN INY</t>
  </si>
  <si>
    <t>YERVOY 50 MG/ 10 ML SLN INY</t>
  </si>
  <si>
    <t>YONDELIS 1 MG POLVO LIOF</t>
  </si>
  <si>
    <t>ZAVICEFTA 2500 MG POLVO ESTERIL</t>
  </si>
  <si>
    <t>ZERBAXA 1.5 G POLVO P/SLN INY</t>
  </si>
  <si>
    <t>ZITROMAX 250 MG/5ML X 30 ML P/ SUSP ORAL</t>
  </si>
  <si>
    <t>ZOLADEX 3.6MG IMPLANTE JER PRECARGADA</t>
  </si>
  <si>
    <t>ZOLOF 50 MG TABLETA</t>
  </si>
  <si>
    <t>ZYVOXID 600 MG/300 ML SLN INY</t>
  </si>
  <si>
    <t>Regulado (SI-NO)</t>
  </si>
  <si>
    <t xml:space="preserve">Unidad de embalaje mínima de venta </t>
  </si>
  <si>
    <t xml:space="preserve">Presentación comercial </t>
  </si>
  <si>
    <t>FORMAS FARMACEUTICAS</t>
  </si>
  <si>
    <t>Ampolla</t>
  </si>
  <si>
    <t>Vial</t>
  </si>
  <si>
    <t>Capsula</t>
  </si>
  <si>
    <t>Tableta</t>
  </si>
  <si>
    <t>Jarabe</t>
  </si>
  <si>
    <t>Comprimidos</t>
  </si>
  <si>
    <t>Grageas</t>
  </si>
  <si>
    <t>Pildoras</t>
  </si>
  <si>
    <t>Suspension via oral</t>
  </si>
  <si>
    <t>Pocion</t>
  </si>
  <si>
    <t>Emulsiones</t>
  </si>
  <si>
    <t>Gotas Nasales</t>
  </si>
  <si>
    <t>Gotas Oticas</t>
  </si>
  <si>
    <t>Polvos Medicinales</t>
  </si>
  <si>
    <t xml:space="preserve">Enema </t>
  </si>
  <si>
    <t>Supositorio</t>
  </si>
  <si>
    <t>Ovulos</t>
  </si>
  <si>
    <t>Pomada</t>
  </si>
  <si>
    <t>Jabón</t>
  </si>
  <si>
    <t>Aerosoles</t>
  </si>
  <si>
    <t>UNIDADES DE EMBALAJE</t>
  </si>
  <si>
    <t>Gases Medicinales</t>
  </si>
  <si>
    <t>Crema</t>
  </si>
  <si>
    <t>Caja</t>
  </si>
  <si>
    <t>Rollo</t>
  </si>
  <si>
    <t>Paquete</t>
  </si>
  <si>
    <t>Bolsa</t>
  </si>
  <si>
    <t>Gel</t>
  </si>
  <si>
    <t>Ungüento</t>
  </si>
  <si>
    <t>Pasta</t>
  </si>
  <si>
    <t>Bandeja</t>
  </si>
  <si>
    <t>Forma Farmacéutica</t>
  </si>
  <si>
    <t>Valor ofertado por Unidad de medida 
ANTES DE IVA</t>
  </si>
  <si>
    <t xml:space="preserve">IVA (Indicar en %) </t>
  </si>
  <si>
    <t>Fecha vencimiento (RS) dd/mm/aaaa</t>
  </si>
  <si>
    <t>Consignación (SI - NO)</t>
  </si>
  <si>
    <t>Laboratorio fabricante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</si>
</sst>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0"/>
    <numFmt numFmtId="165" formatCode="_-* #,##0_-;\-* #,##0_-;_-* &quot;-&quot;??_-;_-@_-"/>
    <numFmt numFmtId="166" formatCode="#,##0.0"/>
    <numFmt numFmtId="167" formatCode="_-* #,##0.0_-;\-* #,##0.0_-;_-* &quot;-&quot;??_-;_-@_-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3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1" fillId="0" borderId="1" xfId="1" applyFont="1" applyBorder="1" applyAlignment="1">
      <alignment horizontal="center"/>
    </xf>
    <xf numFmtId="167" fontId="0" fillId="0" borderId="1" xfId="1" applyNumberFormat="1" applyFont="1" applyBorder="1"/>
    <xf numFmtId="168" fontId="0" fillId="0" borderId="1" xfId="0" applyNumberFormat="1" applyBorder="1"/>
    <xf numFmtId="167" fontId="0" fillId="0" borderId="1" xfId="0" applyNumberFormat="1" applyBorder="1"/>
    <xf numFmtId="1" fontId="0" fillId="0" borderId="1" xfId="1" applyNumberFormat="1" applyFont="1" applyBorder="1"/>
    <xf numFmtId="3" fontId="0" fillId="0" borderId="1" xfId="1" applyNumberFormat="1" applyFont="1" applyBorder="1"/>
    <xf numFmtId="1" fontId="0" fillId="0" borderId="1" xfId="0" applyNumberFormat="1" applyBorder="1"/>
    <xf numFmtId="0" fontId="3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2"/>
  <sheetViews>
    <sheetView tabSelected="1" workbookViewId="0">
      <selection activeCell="D15" sqref="D15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3.5703125" customWidth="1"/>
    <col min="4" max="4" width="46" bestFit="1" customWidth="1"/>
    <col min="5" max="5" width="17.140625" customWidth="1"/>
    <col min="11" max="12" width="20.28515625" customWidth="1"/>
    <col min="13" max="13" width="23.7109375" customWidth="1"/>
    <col min="14" max="14" width="17.85546875" customWidth="1"/>
    <col min="15" max="17" width="17.7109375" customWidth="1"/>
    <col min="18" max="18" width="13.7109375" customWidth="1"/>
    <col min="20" max="20" width="16" customWidth="1"/>
    <col min="21" max="21" width="19.140625" customWidth="1"/>
    <col min="22" max="22" width="14.5703125" customWidth="1"/>
    <col min="23" max="24" width="16.28515625" customWidth="1"/>
    <col min="26" max="28" width="17.7109375" customWidth="1"/>
    <col min="29" max="29" width="19.28515625" customWidth="1"/>
  </cols>
  <sheetData>
    <row r="1" spans="1:29" s="4" customFormat="1" ht="60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2016</v>
      </c>
      <c r="I1" s="2" t="s">
        <v>1866</v>
      </c>
      <c r="J1" s="2" t="s">
        <v>6841</v>
      </c>
      <c r="K1" s="2" t="s">
        <v>6802</v>
      </c>
      <c r="L1" s="2" t="s">
        <v>9</v>
      </c>
      <c r="M1" s="2" t="s">
        <v>6803</v>
      </c>
      <c r="N1" s="2" t="s">
        <v>6836</v>
      </c>
      <c r="O1" s="2" t="s">
        <v>6837</v>
      </c>
      <c r="P1" s="2" t="s">
        <v>6838</v>
      </c>
      <c r="Q1" s="2" t="s">
        <v>6801</v>
      </c>
      <c r="R1" s="2" t="s">
        <v>12</v>
      </c>
      <c r="S1" s="2" t="s">
        <v>5</v>
      </c>
      <c r="T1" s="2" t="s">
        <v>6839</v>
      </c>
      <c r="U1" s="2" t="s">
        <v>6840</v>
      </c>
      <c r="V1" s="2" t="s">
        <v>10</v>
      </c>
      <c r="W1" s="21" t="s">
        <v>11</v>
      </c>
      <c r="X1" s="21" t="s">
        <v>1864</v>
      </c>
      <c r="Y1" s="21" t="s">
        <v>1865</v>
      </c>
      <c r="Z1" s="21" t="s">
        <v>6837</v>
      </c>
      <c r="AA1" s="21" t="s">
        <v>6838</v>
      </c>
      <c r="AB1" s="21" t="s">
        <v>5</v>
      </c>
      <c r="AC1" s="21" t="s">
        <v>8</v>
      </c>
    </row>
    <row r="2" spans="1:29" x14ac:dyDescent="0.25">
      <c r="A2" s="3"/>
      <c r="B2" s="3"/>
      <c r="C2" s="9">
        <v>77000</v>
      </c>
      <c r="D2" s="3" t="s">
        <v>13</v>
      </c>
      <c r="E2" s="12" t="s">
        <v>14</v>
      </c>
      <c r="F2" s="10">
        <v>114.73333333333333</v>
      </c>
      <c r="G2" s="10">
        <v>1376.8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9">
        <v>77002</v>
      </c>
      <c r="D3" s="3" t="s">
        <v>15</v>
      </c>
      <c r="E3" s="12" t="s">
        <v>14</v>
      </c>
      <c r="F3" s="11">
        <v>1</v>
      </c>
      <c r="G3" s="10">
        <v>2.4000000000000004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9">
        <v>101872</v>
      </c>
      <c r="D4" s="3" t="s">
        <v>16</v>
      </c>
      <c r="E4" s="12" t="s">
        <v>17</v>
      </c>
      <c r="F4" s="10">
        <v>25930.466666666667</v>
      </c>
      <c r="G4" s="10">
        <v>311165.59999999998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9">
        <v>117477</v>
      </c>
      <c r="D5" s="3" t="s">
        <v>18</v>
      </c>
      <c r="E5" s="12" t="s">
        <v>14</v>
      </c>
      <c r="F5" s="10">
        <v>9.3333333333333339</v>
      </c>
      <c r="G5" s="10">
        <v>112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"/>
      <c r="B6" s="3"/>
      <c r="C6" s="9">
        <v>131101</v>
      </c>
      <c r="D6" s="3" t="s">
        <v>1867</v>
      </c>
      <c r="E6" s="12" t="s">
        <v>14</v>
      </c>
      <c r="F6" s="11">
        <v>1</v>
      </c>
      <c r="G6" s="10">
        <v>2.4000000000000004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/>
      <c r="B7" s="3"/>
      <c r="C7" s="9">
        <v>156026</v>
      </c>
      <c r="D7" s="3" t="s">
        <v>1868</v>
      </c>
      <c r="E7" s="12" t="s">
        <v>14</v>
      </c>
      <c r="F7" s="11">
        <v>1</v>
      </c>
      <c r="G7" s="10">
        <v>5.6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/>
      <c r="B8" s="3"/>
      <c r="C8" s="9">
        <v>156406</v>
      </c>
      <c r="D8" s="3" t="s">
        <v>20</v>
      </c>
      <c r="E8" s="12" t="s">
        <v>14</v>
      </c>
      <c r="F8" s="10">
        <v>19.866666666666667</v>
      </c>
      <c r="G8" s="10">
        <v>238.4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/>
      <c r="B9" s="3"/>
      <c r="C9" s="9">
        <v>156407</v>
      </c>
      <c r="D9" s="3" t="s">
        <v>21</v>
      </c>
      <c r="E9" s="12" t="s">
        <v>14</v>
      </c>
      <c r="F9" s="10">
        <v>3.2666666666666666</v>
      </c>
      <c r="G9" s="10">
        <v>39.200000000000003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9">
        <v>156408</v>
      </c>
      <c r="D10" s="3" t="s">
        <v>22</v>
      </c>
      <c r="E10" s="12" t="s">
        <v>14</v>
      </c>
      <c r="F10" s="10">
        <v>71.599999999999994</v>
      </c>
      <c r="G10" s="10">
        <v>859.19999999999993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9">
        <v>156453</v>
      </c>
      <c r="D11" s="3" t="s">
        <v>23</v>
      </c>
      <c r="E11" s="12" t="s">
        <v>14</v>
      </c>
      <c r="F11" s="10">
        <v>96.066666666666663</v>
      </c>
      <c r="G11" s="10">
        <v>1152.8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9">
        <v>163137</v>
      </c>
      <c r="D12" s="3" t="s">
        <v>24</v>
      </c>
      <c r="E12" s="12" t="s">
        <v>17</v>
      </c>
      <c r="F12" s="10">
        <v>225954.8</v>
      </c>
      <c r="G12" s="10">
        <v>2711457.5999999996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9">
        <v>171013</v>
      </c>
      <c r="D13" s="3" t="s">
        <v>25</v>
      </c>
      <c r="E13" s="12" t="s">
        <v>14</v>
      </c>
      <c r="F13" s="11">
        <v>1</v>
      </c>
      <c r="G13" s="10">
        <v>0.8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9">
        <v>171557</v>
      </c>
      <c r="D14" s="3" t="s">
        <v>26</v>
      </c>
      <c r="E14" s="12" t="s">
        <v>17</v>
      </c>
      <c r="F14" s="10">
        <v>304640.40000000002</v>
      </c>
      <c r="G14" s="10">
        <v>3655684.8000000003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9">
        <v>171558</v>
      </c>
      <c r="D15" s="3" t="s">
        <v>27</v>
      </c>
      <c r="E15" s="12" t="s">
        <v>17</v>
      </c>
      <c r="F15" s="10">
        <v>21378238.102666669</v>
      </c>
      <c r="G15" s="10">
        <v>256538857.23200002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9">
        <v>171561</v>
      </c>
      <c r="D16" s="3" t="s">
        <v>1869</v>
      </c>
      <c r="E16" s="12" t="s">
        <v>14</v>
      </c>
      <c r="F16" s="11">
        <v>1</v>
      </c>
      <c r="G16" s="10">
        <v>0.8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9">
        <v>171568</v>
      </c>
      <c r="D17" s="3" t="s">
        <v>1870</v>
      </c>
      <c r="E17" s="12" t="s">
        <v>17</v>
      </c>
      <c r="F17" s="10">
        <v>0.6</v>
      </c>
      <c r="G17" s="10">
        <v>7.1999999999999993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9">
        <v>200181</v>
      </c>
      <c r="D18" s="3" t="s">
        <v>28</v>
      </c>
      <c r="E18" s="12" t="s">
        <v>14</v>
      </c>
      <c r="F18" s="10">
        <v>406.53333333333336</v>
      </c>
      <c r="G18" s="10">
        <v>4878.4000000000005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9">
        <v>200183</v>
      </c>
      <c r="D19" s="3" t="s">
        <v>1871</v>
      </c>
      <c r="E19" s="12" t="s">
        <v>14</v>
      </c>
      <c r="F19" s="10">
        <v>8.1333333333333329</v>
      </c>
      <c r="G19" s="10">
        <v>97.6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9">
        <v>200185</v>
      </c>
      <c r="D20" s="3" t="s">
        <v>29</v>
      </c>
      <c r="E20" s="12" t="s">
        <v>14</v>
      </c>
      <c r="F20" s="10">
        <v>4.7333333333333334</v>
      </c>
      <c r="G20" s="10">
        <v>56.8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9">
        <v>252516</v>
      </c>
      <c r="D21" s="3" t="s">
        <v>1872</v>
      </c>
      <c r="E21" s="12" t="s">
        <v>14</v>
      </c>
      <c r="F21" s="11">
        <v>1</v>
      </c>
      <c r="G21" s="10">
        <v>1.6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9">
        <v>252517</v>
      </c>
      <c r="D22" s="3" t="s">
        <v>1873</v>
      </c>
      <c r="E22" s="12" t="s">
        <v>14</v>
      </c>
      <c r="F22" s="10">
        <v>1.4</v>
      </c>
      <c r="G22" s="10">
        <v>16.799999999999997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9">
        <v>274188</v>
      </c>
      <c r="D23" s="3" t="s">
        <v>1874</v>
      </c>
      <c r="E23" s="12" t="s">
        <v>14</v>
      </c>
      <c r="F23" s="11">
        <v>1</v>
      </c>
      <c r="G23" s="10">
        <v>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9">
        <v>590727</v>
      </c>
      <c r="D24" s="3" t="s">
        <v>30</v>
      </c>
      <c r="E24" s="12" t="s">
        <v>14</v>
      </c>
      <c r="F24" s="11">
        <v>1</v>
      </c>
      <c r="G24" s="10">
        <v>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9" t="s">
        <v>31</v>
      </c>
      <c r="D25" s="3" t="s">
        <v>32</v>
      </c>
      <c r="E25" s="12" t="s">
        <v>33</v>
      </c>
      <c r="F25" s="10">
        <v>986.66666666666663</v>
      </c>
      <c r="G25" s="10">
        <v>11840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9" t="s">
        <v>34</v>
      </c>
      <c r="D26" s="3" t="s">
        <v>35</v>
      </c>
      <c r="E26" s="12" t="s">
        <v>36</v>
      </c>
      <c r="F26" s="10">
        <v>12.533333333333333</v>
      </c>
      <c r="G26" s="10">
        <v>150.4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9" t="s">
        <v>37</v>
      </c>
      <c r="D27" s="3" t="s">
        <v>1875</v>
      </c>
      <c r="E27" s="12" t="s">
        <v>38</v>
      </c>
      <c r="F27" s="10">
        <v>3740</v>
      </c>
      <c r="G27" s="10">
        <v>44880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9" t="s">
        <v>39</v>
      </c>
      <c r="D28" s="3" t="s">
        <v>40</v>
      </c>
      <c r="E28" s="12" t="s">
        <v>41</v>
      </c>
      <c r="F28" s="10">
        <v>2513.3333333333335</v>
      </c>
      <c r="G28" s="10">
        <v>30160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9" t="s">
        <v>42</v>
      </c>
      <c r="D29" s="3" t="s">
        <v>43</v>
      </c>
      <c r="E29" s="12" t="s">
        <v>38</v>
      </c>
      <c r="F29" s="10">
        <v>138</v>
      </c>
      <c r="G29" s="10">
        <v>1656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9" t="s">
        <v>44</v>
      </c>
      <c r="D30" s="3" t="s">
        <v>45</v>
      </c>
      <c r="E30" s="12" t="s">
        <v>41</v>
      </c>
      <c r="F30" s="10">
        <v>1926.6666666666667</v>
      </c>
      <c r="G30" s="10">
        <v>23120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9" t="s">
        <v>46</v>
      </c>
      <c r="D31" s="3" t="s">
        <v>47</v>
      </c>
      <c r="E31" s="12" t="s">
        <v>41</v>
      </c>
      <c r="F31" s="10">
        <v>39.733333333333334</v>
      </c>
      <c r="G31" s="10">
        <v>476.8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9" t="s">
        <v>48</v>
      </c>
      <c r="D32" s="3" t="s">
        <v>49</v>
      </c>
      <c r="E32" s="12" t="s">
        <v>33</v>
      </c>
      <c r="F32" s="10">
        <v>340</v>
      </c>
      <c r="G32" s="10">
        <v>4080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9" t="s">
        <v>50</v>
      </c>
      <c r="D33" s="3" t="s">
        <v>51</v>
      </c>
      <c r="E33" s="12" t="s">
        <v>52</v>
      </c>
      <c r="F33" s="10">
        <v>1136</v>
      </c>
      <c r="G33" s="10">
        <v>13632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9" t="s">
        <v>53</v>
      </c>
      <c r="D34" s="3" t="s">
        <v>54</v>
      </c>
      <c r="E34" s="12" t="s">
        <v>41</v>
      </c>
      <c r="F34" s="10">
        <v>46.666666666666664</v>
      </c>
      <c r="G34" s="10">
        <v>560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9" t="s">
        <v>55</v>
      </c>
      <c r="D35" s="3" t="s">
        <v>56</v>
      </c>
      <c r="E35" s="12" t="s">
        <v>57</v>
      </c>
      <c r="F35" s="10">
        <v>484.26666666666665</v>
      </c>
      <c r="G35" s="10">
        <v>5811.2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9" t="s">
        <v>58</v>
      </c>
      <c r="D36" s="3" t="s">
        <v>59</v>
      </c>
      <c r="E36" s="12" t="s">
        <v>41</v>
      </c>
      <c r="F36" s="10">
        <v>94</v>
      </c>
      <c r="G36" s="10">
        <v>1128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9" t="s">
        <v>60</v>
      </c>
      <c r="D37" s="3" t="s">
        <v>61</v>
      </c>
      <c r="E37" s="12" t="s">
        <v>36</v>
      </c>
      <c r="F37" s="11">
        <v>1</v>
      </c>
      <c r="G37" s="10">
        <v>2.4000000000000004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9" t="s">
        <v>62</v>
      </c>
      <c r="D38" s="3" t="s">
        <v>63</v>
      </c>
      <c r="E38" s="12" t="s">
        <v>57</v>
      </c>
      <c r="F38" s="10">
        <v>6358</v>
      </c>
      <c r="G38" s="10">
        <v>76296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9" t="s">
        <v>64</v>
      </c>
      <c r="D39" s="3" t="s">
        <v>65</v>
      </c>
      <c r="E39" s="12" t="s">
        <v>41</v>
      </c>
      <c r="F39" s="10">
        <v>286.66666666666669</v>
      </c>
      <c r="G39" s="10">
        <v>3440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9" t="s">
        <v>66</v>
      </c>
      <c r="D40" s="3" t="s">
        <v>67</v>
      </c>
      <c r="E40" s="12" t="s">
        <v>41</v>
      </c>
      <c r="F40" s="10">
        <v>36</v>
      </c>
      <c r="G40" s="10">
        <v>432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9" t="s">
        <v>68</v>
      </c>
      <c r="D41" s="3" t="s">
        <v>69</v>
      </c>
      <c r="E41" s="12" t="s">
        <v>57</v>
      </c>
      <c r="F41" s="10">
        <v>166.66666666666666</v>
      </c>
      <c r="G41" s="10">
        <v>2000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9" t="s">
        <v>70</v>
      </c>
      <c r="D42" s="3" t="s">
        <v>71</v>
      </c>
      <c r="E42" s="12" t="s">
        <v>19</v>
      </c>
      <c r="F42" s="10">
        <v>3136</v>
      </c>
      <c r="G42" s="10">
        <v>37632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9" t="s">
        <v>72</v>
      </c>
      <c r="D43" s="3" t="s">
        <v>73</v>
      </c>
      <c r="E43" s="12" t="s">
        <v>57</v>
      </c>
      <c r="F43" s="10">
        <v>729.33333333333337</v>
      </c>
      <c r="G43" s="10">
        <v>8752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9" t="s">
        <v>74</v>
      </c>
      <c r="D44" s="3" t="s">
        <v>75</v>
      </c>
      <c r="E44" s="12" t="s">
        <v>41</v>
      </c>
      <c r="F44" s="10">
        <v>250</v>
      </c>
      <c r="G44" s="10">
        <v>3000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9" t="s">
        <v>76</v>
      </c>
      <c r="D45" s="3" t="s">
        <v>77</v>
      </c>
      <c r="E45" s="12" t="s">
        <v>41</v>
      </c>
      <c r="F45" s="10">
        <v>54.666666666666664</v>
      </c>
      <c r="G45" s="10">
        <v>656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9" t="s">
        <v>78</v>
      </c>
      <c r="D46" s="3" t="s">
        <v>79</v>
      </c>
      <c r="E46" s="12" t="s">
        <v>80</v>
      </c>
      <c r="F46" s="10">
        <v>13</v>
      </c>
      <c r="G46" s="10">
        <v>156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9" t="s">
        <v>81</v>
      </c>
      <c r="D47" s="3" t="s">
        <v>82</v>
      </c>
      <c r="E47" s="12" t="s">
        <v>41</v>
      </c>
      <c r="F47" s="10">
        <v>340</v>
      </c>
      <c r="G47" s="10">
        <v>4080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9" t="s">
        <v>1876</v>
      </c>
      <c r="D48" s="3" t="s">
        <v>1877</v>
      </c>
      <c r="E48" s="12" t="s">
        <v>36</v>
      </c>
      <c r="F48" s="10">
        <v>2.2000000000000002</v>
      </c>
      <c r="G48" s="10">
        <v>26.400000000000002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9" t="s">
        <v>83</v>
      </c>
      <c r="D49" s="3" t="s">
        <v>84</v>
      </c>
      <c r="E49" s="12" t="s">
        <v>36</v>
      </c>
      <c r="F49" s="10">
        <v>4.2</v>
      </c>
      <c r="G49" s="10">
        <v>50.400000000000006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9" t="s">
        <v>85</v>
      </c>
      <c r="D50" s="3" t="s">
        <v>86</v>
      </c>
      <c r="E50" s="12" t="s">
        <v>41</v>
      </c>
      <c r="F50" s="10">
        <v>68</v>
      </c>
      <c r="G50" s="10">
        <v>816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9" t="s">
        <v>87</v>
      </c>
      <c r="D51" s="3" t="s">
        <v>88</v>
      </c>
      <c r="E51" s="12" t="s">
        <v>57</v>
      </c>
      <c r="F51" s="10">
        <v>6921</v>
      </c>
      <c r="G51" s="10">
        <v>83052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9" t="s">
        <v>89</v>
      </c>
      <c r="D52" s="3" t="s">
        <v>90</v>
      </c>
      <c r="E52" s="12" t="s">
        <v>33</v>
      </c>
      <c r="F52" s="10">
        <v>8.3333333333333339</v>
      </c>
      <c r="G52" s="10">
        <v>100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9" t="s">
        <v>91</v>
      </c>
      <c r="D53" s="3" t="s">
        <v>92</v>
      </c>
      <c r="E53" s="12" t="s">
        <v>36</v>
      </c>
      <c r="F53" s="10">
        <v>146.53333333333333</v>
      </c>
      <c r="G53" s="10">
        <v>1758.4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9" t="s">
        <v>93</v>
      </c>
      <c r="D54" s="3" t="s">
        <v>94</v>
      </c>
      <c r="E54" s="12" t="s">
        <v>36</v>
      </c>
      <c r="F54" s="10">
        <v>4</v>
      </c>
      <c r="G54" s="10">
        <v>48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9" t="s">
        <v>95</v>
      </c>
      <c r="D55" s="3" t="s">
        <v>96</v>
      </c>
      <c r="E55" s="12" t="s">
        <v>41</v>
      </c>
      <c r="F55" s="10">
        <v>693.33333333333337</v>
      </c>
      <c r="G55" s="10">
        <v>8320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9" t="s">
        <v>97</v>
      </c>
      <c r="D56" s="3" t="s">
        <v>98</v>
      </c>
      <c r="E56" s="12" t="s">
        <v>52</v>
      </c>
      <c r="F56" s="10">
        <v>12.133333333333333</v>
      </c>
      <c r="G56" s="10">
        <v>145.6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9" t="s">
        <v>99</v>
      </c>
      <c r="D57" s="3" t="s">
        <v>100</v>
      </c>
      <c r="E57" s="12" t="s">
        <v>101</v>
      </c>
      <c r="F57" s="10">
        <v>6901.333333333333</v>
      </c>
      <c r="G57" s="10">
        <v>82816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9" t="s">
        <v>102</v>
      </c>
      <c r="D58" s="3" t="s">
        <v>103</v>
      </c>
      <c r="E58" s="12" t="s">
        <v>52</v>
      </c>
      <c r="F58" s="10">
        <v>54.4</v>
      </c>
      <c r="G58" s="10">
        <v>652.79999999999995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9" t="s">
        <v>104</v>
      </c>
      <c r="D59" s="3" t="s">
        <v>105</v>
      </c>
      <c r="E59" s="12" t="s">
        <v>41</v>
      </c>
      <c r="F59" s="10">
        <v>32</v>
      </c>
      <c r="G59" s="10">
        <v>384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9" t="s">
        <v>106</v>
      </c>
      <c r="D60" s="3" t="s">
        <v>107</v>
      </c>
      <c r="E60" s="12" t="s">
        <v>36</v>
      </c>
      <c r="F60" s="10">
        <v>80.666666666666671</v>
      </c>
      <c r="G60" s="10">
        <v>968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9" t="s">
        <v>108</v>
      </c>
      <c r="D61" s="3" t="s">
        <v>109</v>
      </c>
      <c r="E61" s="12" t="s">
        <v>41</v>
      </c>
      <c r="F61" s="10">
        <v>275.46666666666664</v>
      </c>
      <c r="G61" s="10">
        <v>3305.5999999999995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9" t="s">
        <v>110</v>
      </c>
      <c r="D62" s="3" t="s">
        <v>111</v>
      </c>
      <c r="E62" s="12" t="s">
        <v>52</v>
      </c>
      <c r="F62" s="10">
        <v>77.333333333333329</v>
      </c>
      <c r="G62" s="10">
        <v>928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9" t="s">
        <v>112</v>
      </c>
      <c r="D63" s="3" t="s">
        <v>113</v>
      </c>
      <c r="E63" s="12" t="s">
        <v>52</v>
      </c>
      <c r="F63" s="10">
        <v>80</v>
      </c>
      <c r="G63" s="10">
        <v>960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9" t="s">
        <v>114</v>
      </c>
      <c r="D64" s="3" t="s">
        <v>115</v>
      </c>
      <c r="E64" s="12" t="s">
        <v>38</v>
      </c>
      <c r="F64" s="10">
        <v>17.333333333333332</v>
      </c>
      <c r="G64" s="10">
        <v>208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9" t="s">
        <v>116</v>
      </c>
      <c r="D65" s="3" t="s">
        <v>117</v>
      </c>
      <c r="E65" s="12" t="s">
        <v>41</v>
      </c>
      <c r="F65" s="10">
        <v>88</v>
      </c>
      <c r="G65" s="10">
        <v>1056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9" t="s">
        <v>118</v>
      </c>
      <c r="D66" s="3" t="s">
        <v>119</v>
      </c>
      <c r="E66" s="12" t="s">
        <v>52</v>
      </c>
      <c r="F66" s="10">
        <v>163.33333333333334</v>
      </c>
      <c r="G66" s="10">
        <v>1960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9" t="s">
        <v>120</v>
      </c>
      <c r="D67" s="3" t="s">
        <v>121</v>
      </c>
      <c r="E67" s="12" t="s">
        <v>38</v>
      </c>
      <c r="F67" s="10">
        <v>90</v>
      </c>
      <c r="G67" s="10">
        <v>1080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9" t="s">
        <v>122</v>
      </c>
      <c r="D68" s="3" t="s">
        <v>123</v>
      </c>
      <c r="E68" s="12" t="s">
        <v>124</v>
      </c>
      <c r="F68" s="10">
        <v>6.333333333333333</v>
      </c>
      <c r="G68" s="10">
        <v>76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9" t="s">
        <v>125</v>
      </c>
      <c r="D69" s="3" t="s">
        <v>126</v>
      </c>
      <c r="E69" s="12" t="s">
        <v>57</v>
      </c>
      <c r="F69" s="10">
        <v>0.6</v>
      </c>
      <c r="G69" s="10">
        <v>7.1999999999999993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9" t="s">
        <v>127</v>
      </c>
      <c r="D70" s="3" t="s">
        <v>128</v>
      </c>
      <c r="E70" s="12" t="s">
        <v>124</v>
      </c>
      <c r="F70" s="10">
        <v>8.6666666666666661</v>
      </c>
      <c r="G70" s="10">
        <v>104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9" t="s">
        <v>129</v>
      </c>
      <c r="D71" s="3" t="s">
        <v>130</v>
      </c>
      <c r="E71" s="12" t="s">
        <v>124</v>
      </c>
      <c r="F71" s="10">
        <v>4.333333333333333</v>
      </c>
      <c r="G71" s="10">
        <v>52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9" t="s">
        <v>131</v>
      </c>
      <c r="D72" s="3" t="s">
        <v>132</v>
      </c>
      <c r="E72" s="12" t="s">
        <v>57</v>
      </c>
      <c r="F72" s="10">
        <v>140</v>
      </c>
      <c r="G72" s="10">
        <v>1680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9" t="s">
        <v>133</v>
      </c>
      <c r="D73" s="3" t="s">
        <v>134</v>
      </c>
      <c r="E73" s="12" t="s">
        <v>135</v>
      </c>
      <c r="F73" s="10">
        <v>24533.333333333332</v>
      </c>
      <c r="G73" s="10">
        <v>294400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9" t="s">
        <v>1878</v>
      </c>
      <c r="D74" s="3" t="s">
        <v>1879</v>
      </c>
      <c r="E74" s="12" t="s">
        <v>135</v>
      </c>
      <c r="F74" s="10">
        <v>15866.666666666666</v>
      </c>
      <c r="G74" s="10">
        <v>190400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9" t="s">
        <v>136</v>
      </c>
      <c r="D75" s="3" t="s">
        <v>137</v>
      </c>
      <c r="E75" s="12" t="s">
        <v>135</v>
      </c>
      <c r="F75" s="10">
        <v>9133.3333333333339</v>
      </c>
      <c r="G75" s="10">
        <v>109600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9" t="s">
        <v>138</v>
      </c>
      <c r="D76" s="3" t="s">
        <v>139</v>
      </c>
      <c r="E76" s="12" t="s">
        <v>124</v>
      </c>
      <c r="F76" s="10">
        <v>1.4666666666666666</v>
      </c>
      <c r="G76" s="10">
        <v>17.599999999999998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9" t="s">
        <v>140</v>
      </c>
      <c r="D77" s="3" t="s">
        <v>141</v>
      </c>
      <c r="E77" s="12" t="s">
        <v>57</v>
      </c>
      <c r="F77" s="10">
        <v>26.466666666666665</v>
      </c>
      <c r="G77" s="10">
        <v>317.59999999999997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9" t="s">
        <v>142</v>
      </c>
      <c r="D78" s="3" t="s">
        <v>143</v>
      </c>
      <c r="E78" s="12" t="s">
        <v>41</v>
      </c>
      <c r="F78" s="10">
        <v>16</v>
      </c>
      <c r="G78" s="10">
        <v>192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9" t="s">
        <v>144</v>
      </c>
      <c r="D79" s="3" t="s">
        <v>145</v>
      </c>
      <c r="E79" s="12" t="s">
        <v>41</v>
      </c>
      <c r="F79" s="10">
        <v>149.33333333333334</v>
      </c>
      <c r="G79" s="10">
        <v>1792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9" t="s">
        <v>146</v>
      </c>
      <c r="D80" s="3" t="s">
        <v>147</v>
      </c>
      <c r="E80" s="12" t="s">
        <v>41</v>
      </c>
      <c r="F80" s="10">
        <v>554</v>
      </c>
      <c r="G80" s="10">
        <v>6648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9" t="s">
        <v>148</v>
      </c>
      <c r="D81" s="3" t="s">
        <v>149</v>
      </c>
      <c r="E81" s="12" t="s">
        <v>124</v>
      </c>
      <c r="F81" s="10">
        <v>0.8666666666666667</v>
      </c>
      <c r="G81" s="10">
        <v>10.4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9" t="s">
        <v>150</v>
      </c>
      <c r="D82" s="3" t="s">
        <v>151</v>
      </c>
      <c r="E82" s="12" t="s">
        <v>41</v>
      </c>
      <c r="F82" s="10">
        <v>12</v>
      </c>
      <c r="G82" s="10">
        <v>144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9" t="s">
        <v>152</v>
      </c>
      <c r="D83" s="3" t="s">
        <v>153</v>
      </c>
      <c r="E83" s="12" t="s">
        <v>41</v>
      </c>
      <c r="F83" s="10">
        <v>514.66666666666663</v>
      </c>
      <c r="G83" s="10">
        <v>6176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9" t="s">
        <v>154</v>
      </c>
      <c r="D84" s="3" t="s">
        <v>155</v>
      </c>
      <c r="E84" s="12" t="s">
        <v>41</v>
      </c>
      <c r="F84" s="10">
        <v>382.66666666666669</v>
      </c>
      <c r="G84" s="10">
        <v>4592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9" t="s">
        <v>156</v>
      </c>
      <c r="D85" s="3" t="s">
        <v>157</v>
      </c>
      <c r="E85" s="12" t="s">
        <v>41</v>
      </c>
      <c r="F85" s="10">
        <v>250</v>
      </c>
      <c r="G85" s="10">
        <v>3000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9" t="s">
        <v>158</v>
      </c>
      <c r="D86" s="3" t="s">
        <v>159</v>
      </c>
      <c r="E86" s="12" t="s">
        <v>41</v>
      </c>
      <c r="F86" s="10">
        <v>240</v>
      </c>
      <c r="G86" s="10">
        <v>2880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9" t="s">
        <v>160</v>
      </c>
      <c r="D87" s="3" t="s">
        <v>161</v>
      </c>
      <c r="E87" s="12" t="s">
        <v>41</v>
      </c>
      <c r="F87" s="10">
        <v>263.33333333333331</v>
      </c>
      <c r="G87" s="10">
        <v>3160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9" t="s">
        <v>162</v>
      </c>
      <c r="D88" s="3" t="s">
        <v>163</v>
      </c>
      <c r="E88" s="12" t="s">
        <v>36</v>
      </c>
      <c r="F88" s="10">
        <v>1.7333333333333334</v>
      </c>
      <c r="G88" s="10">
        <v>20.8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9" t="s">
        <v>164</v>
      </c>
      <c r="D89" s="3" t="s">
        <v>165</v>
      </c>
      <c r="E89" s="12" t="s">
        <v>41</v>
      </c>
      <c r="F89" s="10">
        <v>130</v>
      </c>
      <c r="G89" s="10">
        <v>1560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9" t="s">
        <v>166</v>
      </c>
      <c r="D90" s="3" t="s">
        <v>167</v>
      </c>
      <c r="E90" s="12" t="s">
        <v>57</v>
      </c>
      <c r="F90" s="10">
        <v>150</v>
      </c>
      <c r="G90" s="10">
        <v>1800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9" t="s">
        <v>168</v>
      </c>
      <c r="D91" s="3" t="s">
        <v>169</v>
      </c>
      <c r="E91" s="12" t="s">
        <v>36</v>
      </c>
      <c r="F91" s="10">
        <v>141.6</v>
      </c>
      <c r="G91" s="10">
        <v>1699.1999999999998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9" t="s">
        <v>170</v>
      </c>
      <c r="D92" s="3" t="s">
        <v>171</v>
      </c>
      <c r="E92" s="12" t="s">
        <v>33</v>
      </c>
      <c r="F92" s="10">
        <v>1.6666666666666667</v>
      </c>
      <c r="G92" s="10">
        <v>20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9" t="s">
        <v>172</v>
      </c>
      <c r="D93" s="3" t="s">
        <v>173</v>
      </c>
      <c r="E93" s="12" t="s">
        <v>57</v>
      </c>
      <c r="F93" s="10">
        <v>50.666666666666664</v>
      </c>
      <c r="G93" s="10">
        <v>608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9" t="s">
        <v>174</v>
      </c>
      <c r="D94" s="3" t="s">
        <v>175</v>
      </c>
      <c r="E94" s="12" t="s">
        <v>57</v>
      </c>
      <c r="F94" s="10">
        <v>340.66666666666669</v>
      </c>
      <c r="G94" s="10">
        <v>4088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9" t="s">
        <v>176</v>
      </c>
      <c r="D95" s="3" t="s">
        <v>177</v>
      </c>
      <c r="E95" s="12" t="s">
        <v>57</v>
      </c>
      <c r="F95" s="10">
        <v>412</v>
      </c>
      <c r="G95" s="10">
        <v>4944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9" t="s">
        <v>178</v>
      </c>
      <c r="D96" s="3" t="s">
        <v>179</v>
      </c>
      <c r="E96" s="12" t="s">
        <v>38</v>
      </c>
      <c r="F96" s="10">
        <v>244</v>
      </c>
      <c r="G96" s="10">
        <v>2928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9" t="s">
        <v>1880</v>
      </c>
      <c r="D97" s="3" t="s">
        <v>1881</v>
      </c>
      <c r="E97" s="12" t="s">
        <v>38</v>
      </c>
      <c r="F97" s="10">
        <v>3.3333333333333335</v>
      </c>
      <c r="G97" s="10">
        <v>40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9" t="s">
        <v>180</v>
      </c>
      <c r="D98" s="3" t="s">
        <v>181</v>
      </c>
      <c r="E98" s="12" t="s">
        <v>57</v>
      </c>
      <c r="F98" s="10">
        <v>11.2</v>
      </c>
      <c r="G98" s="10">
        <v>134.39999999999998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9" t="s">
        <v>182</v>
      </c>
      <c r="D99" s="3" t="s">
        <v>183</v>
      </c>
      <c r="E99" s="12" t="s">
        <v>80</v>
      </c>
      <c r="F99" s="10">
        <v>48</v>
      </c>
      <c r="G99" s="10">
        <v>576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9" t="s">
        <v>184</v>
      </c>
      <c r="D100" s="3" t="s">
        <v>185</v>
      </c>
      <c r="E100" s="12" t="s">
        <v>41</v>
      </c>
      <c r="F100" s="10">
        <v>123.33333333333333</v>
      </c>
      <c r="G100" s="10">
        <v>1480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9" t="s">
        <v>186</v>
      </c>
      <c r="D101" s="3" t="s">
        <v>187</v>
      </c>
      <c r="E101" s="12" t="s">
        <v>57</v>
      </c>
      <c r="F101" s="10">
        <v>513.33333333333337</v>
      </c>
      <c r="G101" s="10">
        <v>6160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9" t="s">
        <v>188</v>
      </c>
      <c r="D102" s="3" t="s">
        <v>189</v>
      </c>
      <c r="E102" s="12" t="s">
        <v>36</v>
      </c>
      <c r="F102" s="10">
        <v>90</v>
      </c>
      <c r="G102" s="10">
        <v>1080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9" t="s">
        <v>190</v>
      </c>
      <c r="D103" s="3" t="s">
        <v>191</v>
      </c>
      <c r="E103" s="12" t="s">
        <v>41</v>
      </c>
      <c r="F103" s="10">
        <v>33.333333333333336</v>
      </c>
      <c r="G103" s="10">
        <v>400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9" t="s">
        <v>192</v>
      </c>
      <c r="D104" s="3" t="s">
        <v>193</v>
      </c>
      <c r="E104" s="12" t="s">
        <v>41</v>
      </c>
      <c r="F104" s="10">
        <v>293.33333333333331</v>
      </c>
      <c r="G104" s="10">
        <v>3520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9" t="s">
        <v>194</v>
      </c>
      <c r="D105" s="3" t="s">
        <v>195</v>
      </c>
      <c r="E105" s="12" t="s">
        <v>80</v>
      </c>
      <c r="F105" s="10">
        <v>16</v>
      </c>
      <c r="G105" s="10">
        <v>192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9" t="s">
        <v>196</v>
      </c>
      <c r="D106" s="3" t="s">
        <v>197</v>
      </c>
      <c r="E106" s="12" t="s">
        <v>38</v>
      </c>
      <c r="F106" s="10">
        <v>38</v>
      </c>
      <c r="G106" s="10">
        <v>456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9" t="s">
        <v>1882</v>
      </c>
      <c r="D107" s="3" t="s">
        <v>1883</v>
      </c>
      <c r="E107" s="12" t="s">
        <v>36</v>
      </c>
      <c r="F107" s="10">
        <v>0.6</v>
      </c>
      <c r="G107" s="10">
        <v>7.1999999999999993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9" t="s">
        <v>198</v>
      </c>
      <c r="D108" s="3" t="s">
        <v>199</v>
      </c>
      <c r="E108" s="12" t="s">
        <v>41</v>
      </c>
      <c r="F108" s="10">
        <v>200</v>
      </c>
      <c r="G108" s="10">
        <v>2400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9" t="s">
        <v>200</v>
      </c>
      <c r="D109" s="3" t="s">
        <v>201</v>
      </c>
      <c r="E109" s="12" t="s">
        <v>14</v>
      </c>
      <c r="F109" s="10">
        <v>50</v>
      </c>
      <c r="G109" s="10">
        <v>600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9" t="s">
        <v>202</v>
      </c>
      <c r="D110" s="3" t="s">
        <v>203</v>
      </c>
      <c r="E110" s="12" t="s">
        <v>41</v>
      </c>
      <c r="F110" s="10">
        <v>30.4</v>
      </c>
      <c r="G110" s="10">
        <v>364.79999999999995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9" t="s">
        <v>204</v>
      </c>
      <c r="D111" s="3" t="s">
        <v>205</v>
      </c>
      <c r="E111" s="12" t="s">
        <v>57</v>
      </c>
      <c r="F111" s="10">
        <v>2925</v>
      </c>
      <c r="G111" s="10">
        <v>35100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9" t="s">
        <v>206</v>
      </c>
      <c r="D112" s="3" t="s">
        <v>207</v>
      </c>
      <c r="E112" s="12" t="s">
        <v>80</v>
      </c>
      <c r="F112" s="10">
        <v>5544</v>
      </c>
      <c r="G112" s="10">
        <v>66528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9" t="s">
        <v>208</v>
      </c>
      <c r="D113" s="3" t="s">
        <v>209</v>
      </c>
      <c r="E113" s="12" t="s">
        <v>36</v>
      </c>
      <c r="F113" s="10">
        <v>54.266666666666666</v>
      </c>
      <c r="G113" s="10">
        <v>651.20000000000005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9" t="s">
        <v>210</v>
      </c>
      <c r="D114" s="3" t="s">
        <v>211</v>
      </c>
      <c r="E114" s="12" t="s">
        <v>36</v>
      </c>
      <c r="F114" s="10">
        <v>8.8000000000000007</v>
      </c>
      <c r="G114" s="10">
        <v>105.60000000000001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9" t="s">
        <v>212</v>
      </c>
      <c r="D115" s="3" t="s">
        <v>213</v>
      </c>
      <c r="E115" s="12" t="s">
        <v>57</v>
      </c>
      <c r="F115" s="10">
        <v>1493.3333333333333</v>
      </c>
      <c r="G115" s="10">
        <v>17920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9" t="s">
        <v>214</v>
      </c>
      <c r="D116" s="3" t="s">
        <v>215</v>
      </c>
      <c r="E116" s="12" t="s">
        <v>57</v>
      </c>
      <c r="F116" s="10">
        <v>1893.3333333333333</v>
      </c>
      <c r="G116" s="10">
        <v>22720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9" t="s">
        <v>216</v>
      </c>
      <c r="D117" s="3" t="s">
        <v>217</v>
      </c>
      <c r="E117" s="12" t="s">
        <v>101</v>
      </c>
      <c r="F117" s="10">
        <v>3663.3333333333335</v>
      </c>
      <c r="G117" s="10">
        <v>43960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9" t="s">
        <v>218</v>
      </c>
      <c r="D118" s="3" t="s">
        <v>219</v>
      </c>
      <c r="E118" s="12" t="s">
        <v>57</v>
      </c>
      <c r="F118" s="10">
        <v>2170</v>
      </c>
      <c r="G118" s="10">
        <v>26040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9" t="s">
        <v>220</v>
      </c>
      <c r="D119" s="3" t="s">
        <v>221</v>
      </c>
      <c r="E119" s="12" t="s">
        <v>101</v>
      </c>
      <c r="F119" s="10">
        <v>8173.333333333333</v>
      </c>
      <c r="G119" s="10">
        <v>98080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9" t="s">
        <v>222</v>
      </c>
      <c r="D120" s="3" t="s">
        <v>223</v>
      </c>
      <c r="E120" s="12" t="s">
        <v>80</v>
      </c>
      <c r="F120" s="10">
        <v>2136</v>
      </c>
      <c r="G120" s="10">
        <v>25632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9" t="s">
        <v>224</v>
      </c>
      <c r="D121" s="3" t="s">
        <v>225</v>
      </c>
      <c r="E121" s="12" t="s">
        <v>41</v>
      </c>
      <c r="F121" s="10">
        <v>13.333333333333334</v>
      </c>
      <c r="G121" s="10">
        <v>160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9" t="s">
        <v>226</v>
      </c>
      <c r="D122" s="3" t="s">
        <v>227</v>
      </c>
      <c r="E122" s="12" t="s">
        <v>80</v>
      </c>
      <c r="F122" s="10">
        <v>13200</v>
      </c>
      <c r="G122" s="10">
        <v>158400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9" t="s">
        <v>228</v>
      </c>
      <c r="D123" s="3" t="s">
        <v>1884</v>
      </c>
      <c r="E123" s="12" t="s">
        <v>38</v>
      </c>
      <c r="F123" s="10">
        <v>528</v>
      </c>
      <c r="G123" s="10">
        <v>6336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9" t="s">
        <v>229</v>
      </c>
      <c r="D124" s="3" t="s">
        <v>230</v>
      </c>
      <c r="E124" s="12" t="s">
        <v>57</v>
      </c>
      <c r="F124" s="10">
        <v>1943.6</v>
      </c>
      <c r="G124" s="10">
        <v>23323.199999999997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9" t="s">
        <v>231</v>
      </c>
      <c r="D125" s="3" t="s">
        <v>232</v>
      </c>
      <c r="E125" s="12" t="s">
        <v>41</v>
      </c>
      <c r="F125" s="10">
        <v>180</v>
      </c>
      <c r="G125" s="10">
        <v>2160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9" t="s">
        <v>233</v>
      </c>
      <c r="D126" s="3" t="s">
        <v>234</v>
      </c>
      <c r="E126" s="12" t="s">
        <v>80</v>
      </c>
      <c r="F126" s="10">
        <v>176</v>
      </c>
      <c r="G126" s="10">
        <v>2112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9" t="s">
        <v>235</v>
      </c>
      <c r="D127" s="3" t="s">
        <v>236</v>
      </c>
      <c r="E127" s="12" t="s">
        <v>57</v>
      </c>
      <c r="F127" s="10">
        <v>344.66666666666669</v>
      </c>
      <c r="G127" s="10">
        <v>4136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9" t="s">
        <v>237</v>
      </c>
      <c r="D128" s="3" t="s">
        <v>238</v>
      </c>
      <c r="E128" s="12" t="s">
        <v>41</v>
      </c>
      <c r="F128" s="10">
        <v>69.066666666666663</v>
      </c>
      <c r="G128" s="10">
        <v>828.8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9" t="s">
        <v>239</v>
      </c>
      <c r="D129" s="3" t="s">
        <v>240</v>
      </c>
      <c r="E129" s="12" t="s">
        <v>41</v>
      </c>
      <c r="F129" s="10">
        <v>286</v>
      </c>
      <c r="G129" s="10">
        <v>3432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9" t="s">
        <v>1885</v>
      </c>
      <c r="D130" s="3" t="s">
        <v>1886</v>
      </c>
      <c r="E130" s="12" t="s">
        <v>41</v>
      </c>
      <c r="F130" s="10">
        <v>1027.3333333333333</v>
      </c>
      <c r="G130" s="10">
        <v>12328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9" t="s">
        <v>241</v>
      </c>
      <c r="D131" s="3" t="s">
        <v>242</v>
      </c>
      <c r="E131" s="12" t="s">
        <v>41</v>
      </c>
      <c r="F131" s="10">
        <v>72</v>
      </c>
      <c r="G131" s="10">
        <v>864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9" t="s">
        <v>243</v>
      </c>
      <c r="D132" s="3" t="s">
        <v>244</v>
      </c>
      <c r="E132" s="12" t="s">
        <v>80</v>
      </c>
      <c r="F132" s="10">
        <v>1400</v>
      </c>
      <c r="G132" s="10">
        <v>16800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9" t="s">
        <v>245</v>
      </c>
      <c r="D133" s="3" t="s">
        <v>246</v>
      </c>
      <c r="E133" s="12" t="s">
        <v>52</v>
      </c>
      <c r="F133" s="10">
        <v>787.2</v>
      </c>
      <c r="G133" s="10">
        <v>9446.4000000000015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9" t="s">
        <v>247</v>
      </c>
      <c r="D134" s="3" t="s">
        <v>248</v>
      </c>
      <c r="E134" s="12" t="s">
        <v>19</v>
      </c>
      <c r="F134" s="10">
        <v>180</v>
      </c>
      <c r="G134" s="10">
        <v>2160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9" t="s">
        <v>249</v>
      </c>
      <c r="D135" s="3" t="s">
        <v>250</v>
      </c>
      <c r="E135" s="12" t="s">
        <v>36</v>
      </c>
      <c r="F135" s="10">
        <v>22.866666666666667</v>
      </c>
      <c r="G135" s="10">
        <v>274.39999999999998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9" t="s">
        <v>251</v>
      </c>
      <c r="D136" s="3" t="s">
        <v>252</v>
      </c>
      <c r="E136" s="12" t="s">
        <v>52</v>
      </c>
      <c r="F136" s="10">
        <v>42</v>
      </c>
      <c r="G136" s="10">
        <v>504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9" t="s">
        <v>253</v>
      </c>
      <c r="D137" s="3" t="s">
        <v>254</v>
      </c>
      <c r="E137" s="12" t="s">
        <v>36</v>
      </c>
      <c r="F137" s="10">
        <v>136.6</v>
      </c>
      <c r="G137" s="10">
        <v>1639.1999999999998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9" t="s">
        <v>255</v>
      </c>
      <c r="D138" s="3" t="s">
        <v>256</v>
      </c>
      <c r="E138" s="12" t="s">
        <v>41</v>
      </c>
      <c r="F138" s="10">
        <v>2088.8000000000002</v>
      </c>
      <c r="G138" s="10">
        <v>25065.600000000002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9" t="s">
        <v>257</v>
      </c>
      <c r="D139" s="3" t="s">
        <v>258</v>
      </c>
      <c r="E139" s="12" t="s">
        <v>52</v>
      </c>
      <c r="F139" s="10">
        <v>172.66666666666666</v>
      </c>
      <c r="G139" s="10">
        <v>2072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9" t="s">
        <v>259</v>
      </c>
      <c r="D140" s="3" t="s">
        <v>260</v>
      </c>
      <c r="E140" s="12" t="s">
        <v>124</v>
      </c>
      <c r="F140" s="10">
        <v>52</v>
      </c>
      <c r="G140" s="10">
        <v>624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9" t="s">
        <v>261</v>
      </c>
      <c r="D141" s="3" t="s">
        <v>262</v>
      </c>
      <c r="E141" s="12" t="s">
        <v>124</v>
      </c>
      <c r="F141" s="10">
        <v>648.66666666666663</v>
      </c>
      <c r="G141" s="10">
        <v>7784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9" t="s">
        <v>263</v>
      </c>
      <c r="D142" s="3" t="s">
        <v>264</v>
      </c>
      <c r="E142" s="12" t="s">
        <v>124</v>
      </c>
      <c r="F142" s="10">
        <v>4.9333333333333336</v>
      </c>
      <c r="G142" s="10">
        <v>59.2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9" t="s">
        <v>265</v>
      </c>
      <c r="D143" s="3" t="s">
        <v>266</v>
      </c>
      <c r="E143" s="12" t="s">
        <v>124</v>
      </c>
      <c r="F143" s="10">
        <v>13.333333333333334</v>
      </c>
      <c r="G143" s="10">
        <v>160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9" t="s">
        <v>267</v>
      </c>
      <c r="D144" s="3" t="s">
        <v>268</v>
      </c>
      <c r="E144" s="12" t="s">
        <v>124</v>
      </c>
      <c r="F144" s="10">
        <v>15.333333333333334</v>
      </c>
      <c r="G144" s="10">
        <v>184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9" t="s">
        <v>269</v>
      </c>
      <c r="D145" s="3" t="s">
        <v>270</v>
      </c>
      <c r="E145" s="12" t="s">
        <v>38</v>
      </c>
      <c r="F145" s="10">
        <v>2</v>
      </c>
      <c r="G145" s="10">
        <v>24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9" t="s">
        <v>271</v>
      </c>
      <c r="D146" s="3" t="s">
        <v>272</v>
      </c>
      <c r="E146" s="12" t="s">
        <v>41</v>
      </c>
      <c r="F146" s="10">
        <v>21.333333333333332</v>
      </c>
      <c r="G146" s="10">
        <v>256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9" t="s">
        <v>273</v>
      </c>
      <c r="D147" s="3" t="s">
        <v>274</v>
      </c>
      <c r="E147" s="12" t="s">
        <v>124</v>
      </c>
      <c r="F147" s="10">
        <v>1.0666666666666667</v>
      </c>
      <c r="G147" s="10">
        <v>12.8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9" t="s">
        <v>275</v>
      </c>
      <c r="D148" s="3" t="s">
        <v>276</v>
      </c>
      <c r="E148" s="12" t="s">
        <v>41</v>
      </c>
      <c r="F148" s="10">
        <v>14</v>
      </c>
      <c r="G148" s="10">
        <v>168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9" t="s">
        <v>277</v>
      </c>
      <c r="D149" s="3" t="s">
        <v>278</v>
      </c>
      <c r="E149" s="12" t="s">
        <v>38</v>
      </c>
      <c r="F149" s="10">
        <v>8</v>
      </c>
      <c r="G149" s="10">
        <v>96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9" t="s">
        <v>279</v>
      </c>
      <c r="D150" s="3" t="s">
        <v>280</v>
      </c>
      <c r="E150" s="12" t="s">
        <v>41</v>
      </c>
      <c r="F150" s="10">
        <v>237.06666666666666</v>
      </c>
      <c r="G150" s="10">
        <v>2844.8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9" t="s">
        <v>281</v>
      </c>
      <c r="D151" s="3" t="s">
        <v>282</v>
      </c>
      <c r="E151" s="12" t="s">
        <v>41</v>
      </c>
      <c r="F151" s="10">
        <v>44.93333333333333</v>
      </c>
      <c r="G151" s="10">
        <v>539.19999999999993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9" t="s">
        <v>283</v>
      </c>
      <c r="D152" s="3" t="s">
        <v>284</v>
      </c>
      <c r="E152" s="12" t="s">
        <v>41</v>
      </c>
      <c r="F152" s="10">
        <v>72</v>
      </c>
      <c r="G152" s="10">
        <v>864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9" t="s">
        <v>285</v>
      </c>
      <c r="D153" s="3" t="s">
        <v>286</v>
      </c>
      <c r="E153" s="12" t="s">
        <v>41</v>
      </c>
      <c r="F153" s="10">
        <v>12</v>
      </c>
      <c r="G153" s="10">
        <v>144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9" t="s">
        <v>287</v>
      </c>
      <c r="D154" s="3" t="s">
        <v>288</v>
      </c>
      <c r="E154" s="12" t="s">
        <v>41</v>
      </c>
      <c r="F154" s="10">
        <v>748</v>
      </c>
      <c r="G154" s="10">
        <v>8976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9" t="s">
        <v>289</v>
      </c>
      <c r="D155" s="3" t="s">
        <v>290</v>
      </c>
      <c r="E155" s="12" t="s">
        <v>41</v>
      </c>
      <c r="F155" s="10">
        <v>224</v>
      </c>
      <c r="G155" s="10">
        <v>2688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9" t="s">
        <v>291</v>
      </c>
      <c r="D156" s="3" t="s">
        <v>292</v>
      </c>
      <c r="E156" s="12" t="s">
        <v>41</v>
      </c>
      <c r="F156" s="10">
        <v>183.33333333333334</v>
      </c>
      <c r="G156" s="10">
        <v>2200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9" t="s">
        <v>293</v>
      </c>
      <c r="D157" s="3" t="s">
        <v>294</v>
      </c>
      <c r="E157" s="12" t="s">
        <v>33</v>
      </c>
      <c r="F157" s="10">
        <v>0.8666666666666667</v>
      </c>
      <c r="G157" s="10">
        <v>10.4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9" t="s">
        <v>295</v>
      </c>
      <c r="D158" s="3" t="s">
        <v>296</v>
      </c>
      <c r="E158" s="12" t="s">
        <v>57</v>
      </c>
      <c r="F158" s="10">
        <v>12.933333333333334</v>
      </c>
      <c r="G158" s="10">
        <v>155.19999999999999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9" t="s">
        <v>297</v>
      </c>
      <c r="D159" s="3" t="s">
        <v>298</v>
      </c>
      <c r="E159" s="12" t="s">
        <v>57</v>
      </c>
      <c r="F159" s="10">
        <v>497.2</v>
      </c>
      <c r="G159" s="10">
        <v>5966.4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9" t="s">
        <v>299</v>
      </c>
      <c r="D160" s="3" t="s">
        <v>300</v>
      </c>
      <c r="E160" s="12" t="s">
        <v>57</v>
      </c>
      <c r="F160" s="10">
        <v>366.2</v>
      </c>
      <c r="G160" s="10">
        <v>4394.3999999999996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9" t="s">
        <v>301</v>
      </c>
      <c r="D161" s="3" t="s">
        <v>302</v>
      </c>
      <c r="E161" s="12" t="s">
        <v>57</v>
      </c>
      <c r="F161" s="10">
        <v>14.133333333333333</v>
      </c>
      <c r="G161" s="10">
        <v>169.6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9" t="s">
        <v>303</v>
      </c>
      <c r="D162" s="3" t="s">
        <v>304</v>
      </c>
      <c r="E162" s="12" t="s">
        <v>33</v>
      </c>
      <c r="F162" s="10">
        <v>2.5333333333333332</v>
      </c>
      <c r="G162" s="10">
        <v>30.4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9" t="s">
        <v>305</v>
      </c>
      <c r="D163" s="3" t="s">
        <v>306</v>
      </c>
      <c r="E163" s="12" t="s">
        <v>57</v>
      </c>
      <c r="F163" s="10">
        <v>6.5333333333333332</v>
      </c>
      <c r="G163" s="10">
        <v>78.400000000000006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9" t="s">
        <v>1887</v>
      </c>
      <c r="D164" s="3" t="s">
        <v>1888</v>
      </c>
      <c r="E164" s="12" t="s">
        <v>124</v>
      </c>
      <c r="F164" s="10">
        <v>8.6666666666666661</v>
      </c>
      <c r="G164" s="10">
        <v>104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9" t="s">
        <v>307</v>
      </c>
      <c r="D165" s="3" t="s">
        <v>308</v>
      </c>
      <c r="E165" s="12" t="s">
        <v>124</v>
      </c>
      <c r="F165" s="10">
        <v>7.4</v>
      </c>
      <c r="G165" s="10">
        <v>88.800000000000011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9" t="s">
        <v>309</v>
      </c>
      <c r="D166" s="3" t="s">
        <v>310</v>
      </c>
      <c r="E166" s="12" t="s">
        <v>57</v>
      </c>
      <c r="F166" s="11">
        <v>1</v>
      </c>
      <c r="G166" s="10">
        <v>4.8000000000000007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9" t="s">
        <v>311</v>
      </c>
      <c r="D167" s="3" t="s">
        <v>312</v>
      </c>
      <c r="E167" s="12" t="s">
        <v>33</v>
      </c>
      <c r="F167" s="10">
        <v>1.1333333333333333</v>
      </c>
      <c r="G167" s="10">
        <v>13.6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9" t="s">
        <v>1889</v>
      </c>
      <c r="D168" s="3" t="s">
        <v>1890</v>
      </c>
      <c r="E168" s="12" t="s">
        <v>33</v>
      </c>
      <c r="F168" s="10">
        <v>7.9333333333333336</v>
      </c>
      <c r="G168" s="10">
        <v>95.2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9" t="s">
        <v>313</v>
      </c>
      <c r="D169" s="3" t="s">
        <v>314</v>
      </c>
      <c r="E169" s="12" t="s">
        <v>41</v>
      </c>
      <c r="F169" s="10">
        <v>63.466666666666669</v>
      </c>
      <c r="G169" s="10">
        <v>761.6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9" t="s">
        <v>315</v>
      </c>
      <c r="D170" s="3" t="s">
        <v>316</v>
      </c>
      <c r="E170" s="12" t="s">
        <v>36</v>
      </c>
      <c r="F170" s="10">
        <v>1.4666666666666666</v>
      </c>
      <c r="G170" s="10">
        <v>17.599999999999998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9" t="s">
        <v>317</v>
      </c>
      <c r="D171" s="3" t="s">
        <v>318</v>
      </c>
      <c r="E171" s="12" t="s">
        <v>33</v>
      </c>
      <c r="F171" s="10">
        <v>52.2</v>
      </c>
      <c r="G171" s="10">
        <v>626.40000000000009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9" t="s">
        <v>319</v>
      </c>
      <c r="D172" s="3" t="s">
        <v>320</v>
      </c>
      <c r="E172" s="12" t="s">
        <v>124</v>
      </c>
      <c r="F172" s="10">
        <v>3.5333333333333332</v>
      </c>
      <c r="G172" s="10">
        <v>42.4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9" t="s">
        <v>321</v>
      </c>
      <c r="D173" s="3" t="s">
        <v>322</v>
      </c>
      <c r="E173" s="12" t="s">
        <v>33</v>
      </c>
      <c r="F173" s="10">
        <v>28.666666666666668</v>
      </c>
      <c r="G173" s="10">
        <v>344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9" t="s">
        <v>323</v>
      </c>
      <c r="D174" s="3" t="s">
        <v>324</v>
      </c>
      <c r="E174" s="12" t="s">
        <v>41</v>
      </c>
      <c r="F174" s="10">
        <v>26</v>
      </c>
      <c r="G174" s="10">
        <v>312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9" t="s">
        <v>325</v>
      </c>
      <c r="D175" s="3" t="s">
        <v>326</v>
      </c>
      <c r="E175" s="12" t="s">
        <v>41</v>
      </c>
      <c r="F175" s="10">
        <v>1404</v>
      </c>
      <c r="G175" s="10">
        <v>16848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9" t="s">
        <v>327</v>
      </c>
      <c r="D176" s="3" t="s">
        <v>328</v>
      </c>
      <c r="E176" s="12" t="s">
        <v>36</v>
      </c>
      <c r="F176" s="10">
        <v>50.666666666666664</v>
      </c>
      <c r="G176" s="10">
        <v>608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9" t="s">
        <v>329</v>
      </c>
      <c r="D177" s="3" t="s">
        <v>330</v>
      </c>
      <c r="E177" s="12" t="s">
        <v>19</v>
      </c>
      <c r="F177" s="10">
        <v>4</v>
      </c>
      <c r="G177" s="10">
        <v>48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9" t="s">
        <v>331</v>
      </c>
      <c r="D178" s="3" t="s">
        <v>332</v>
      </c>
      <c r="E178" s="12" t="s">
        <v>36</v>
      </c>
      <c r="F178" s="10">
        <v>20.666666666666668</v>
      </c>
      <c r="G178" s="10">
        <v>248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9" t="s">
        <v>333</v>
      </c>
      <c r="D179" s="3" t="s">
        <v>334</v>
      </c>
      <c r="E179" s="12" t="s">
        <v>19</v>
      </c>
      <c r="F179" s="10">
        <v>20013.133333333335</v>
      </c>
      <c r="G179" s="10">
        <v>240157.60000000003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9" t="s">
        <v>335</v>
      </c>
      <c r="D180" s="3" t="s">
        <v>336</v>
      </c>
      <c r="E180" s="12" t="s">
        <v>19</v>
      </c>
      <c r="F180" s="10">
        <v>219.33333333333334</v>
      </c>
      <c r="G180" s="10">
        <v>2632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9" t="s">
        <v>337</v>
      </c>
      <c r="D181" s="3" t="s">
        <v>338</v>
      </c>
      <c r="E181" s="12" t="s">
        <v>19</v>
      </c>
      <c r="F181" s="10">
        <v>81.666666666666671</v>
      </c>
      <c r="G181" s="10">
        <v>980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9" t="s">
        <v>339</v>
      </c>
      <c r="D182" s="3" t="s">
        <v>340</v>
      </c>
      <c r="E182" s="12" t="s">
        <v>80</v>
      </c>
      <c r="F182" s="10">
        <v>19766.666666666668</v>
      </c>
      <c r="G182" s="10">
        <v>237200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9" t="s">
        <v>341</v>
      </c>
      <c r="D183" s="3" t="s">
        <v>342</v>
      </c>
      <c r="E183" s="12" t="s">
        <v>19</v>
      </c>
      <c r="F183" s="10">
        <v>23.066666666666666</v>
      </c>
      <c r="G183" s="10">
        <v>276.8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9" t="s">
        <v>343</v>
      </c>
      <c r="D184" s="3" t="s">
        <v>344</v>
      </c>
      <c r="E184" s="12" t="s">
        <v>19</v>
      </c>
      <c r="F184" s="10">
        <v>270.66666666666669</v>
      </c>
      <c r="G184" s="10">
        <v>3248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9" t="s">
        <v>345</v>
      </c>
      <c r="D185" s="3" t="s">
        <v>346</v>
      </c>
      <c r="E185" s="12" t="s">
        <v>19</v>
      </c>
      <c r="F185" s="10">
        <v>12.8</v>
      </c>
      <c r="G185" s="10">
        <v>153.60000000000002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9" t="s">
        <v>347</v>
      </c>
      <c r="D186" s="3" t="s">
        <v>348</v>
      </c>
      <c r="E186" s="12" t="s">
        <v>19</v>
      </c>
      <c r="F186" s="10">
        <v>30.533333333333335</v>
      </c>
      <c r="G186" s="10">
        <v>366.40000000000003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9" t="s">
        <v>349</v>
      </c>
      <c r="D187" s="3" t="s">
        <v>350</v>
      </c>
      <c r="E187" s="12" t="s">
        <v>19</v>
      </c>
      <c r="F187" s="10">
        <v>0.66666666666666663</v>
      </c>
      <c r="G187" s="10">
        <v>8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9" t="s">
        <v>351</v>
      </c>
      <c r="D188" s="3" t="s">
        <v>352</v>
      </c>
      <c r="E188" s="12" t="s">
        <v>19</v>
      </c>
      <c r="F188" s="11">
        <v>1</v>
      </c>
      <c r="G188" s="10">
        <v>4.8000000000000007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9" t="s">
        <v>353</v>
      </c>
      <c r="D189" s="3" t="s">
        <v>354</v>
      </c>
      <c r="E189" s="12" t="s">
        <v>19</v>
      </c>
      <c r="F189" s="10">
        <v>14.666666666666666</v>
      </c>
      <c r="G189" s="10">
        <v>176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9" t="s">
        <v>355</v>
      </c>
      <c r="D190" s="3" t="s">
        <v>356</v>
      </c>
      <c r="E190" s="12" t="s">
        <v>80</v>
      </c>
      <c r="F190" s="10">
        <v>5266.666666666667</v>
      </c>
      <c r="G190" s="10">
        <v>63200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9" t="s">
        <v>357</v>
      </c>
      <c r="D191" s="3" t="s">
        <v>358</v>
      </c>
      <c r="E191" s="12" t="s">
        <v>80</v>
      </c>
      <c r="F191" s="10">
        <v>171600</v>
      </c>
      <c r="G191" s="10">
        <v>2059200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9" t="s">
        <v>359</v>
      </c>
      <c r="D192" s="3" t="s">
        <v>360</v>
      </c>
      <c r="E192" s="12" t="s">
        <v>80</v>
      </c>
      <c r="F192" s="10">
        <v>106333.33333333333</v>
      </c>
      <c r="G192" s="10">
        <v>1276000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9" t="s">
        <v>361</v>
      </c>
      <c r="D193" s="3" t="s">
        <v>362</v>
      </c>
      <c r="E193" s="12" t="s">
        <v>19</v>
      </c>
      <c r="F193" s="10">
        <v>105.86666666666666</v>
      </c>
      <c r="G193" s="10">
        <v>1270.3999999999999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9" t="s">
        <v>363</v>
      </c>
      <c r="D194" s="3" t="s">
        <v>364</v>
      </c>
      <c r="E194" s="12" t="s">
        <v>19</v>
      </c>
      <c r="F194" s="10">
        <v>201.6</v>
      </c>
      <c r="G194" s="10">
        <v>2419.1999999999998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9" t="s">
        <v>365</v>
      </c>
      <c r="D195" s="3" t="s">
        <v>366</v>
      </c>
      <c r="E195" s="12" t="s">
        <v>19</v>
      </c>
      <c r="F195" s="10">
        <v>29.466666666666665</v>
      </c>
      <c r="G195" s="10">
        <v>353.59999999999997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9" t="s">
        <v>1891</v>
      </c>
      <c r="D196" s="3" t="s">
        <v>1892</v>
      </c>
      <c r="E196" s="12" t="s">
        <v>19</v>
      </c>
      <c r="F196" s="10">
        <v>68</v>
      </c>
      <c r="G196" s="10">
        <v>816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9" t="s">
        <v>367</v>
      </c>
      <c r="D197" s="3" t="s">
        <v>368</v>
      </c>
      <c r="E197" s="12" t="s">
        <v>19</v>
      </c>
      <c r="F197" s="10">
        <v>294.39999999999998</v>
      </c>
      <c r="G197" s="10">
        <v>3532.7999999999997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9" t="s">
        <v>369</v>
      </c>
      <c r="D198" s="3" t="s">
        <v>370</v>
      </c>
      <c r="E198" s="12" t="s">
        <v>57</v>
      </c>
      <c r="F198" s="10">
        <v>180</v>
      </c>
      <c r="G198" s="10">
        <v>2160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9" t="s">
        <v>371</v>
      </c>
      <c r="D199" s="3" t="s">
        <v>372</v>
      </c>
      <c r="E199" s="12" t="s">
        <v>57</v>
      </c>
      <c r="F199" s="10">
        <v>46</v>
      </c>
      <c r="G199" s="10">
        <v>552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9" t="s">
        <v>373</v>
      </c>
      <c r="D200" s="3" t="s">
        <v>374</v>
      </c>
      <c r="E200" s="12" t="s">
        <v>57</v>
      </c>
      <c r="F200" s="10">
        <v>406.66666666666669</v>
      </c>
      <c r="G200" s="10">
        <v>4880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9" t="s">
        <v>375</v>
      </c>
      <c r="D201" s="3" t="s">
        <v>376</v>
      </c>
      <c r="E201" s="12" t="s">
        <v>33</v>
      </c>
      <c r="F201" s="11">
        <v>1</v>
      </c>
      <c r="G201" s="10">
        <v>4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9" t="s">
        <v>377</v>
      </c>
      <c r="D202" s="3" t="s">
        <v>378</v>
      </c>
      <c r="E202" s="12" t="s">
        <v>80</v>
      </c>
      <c r="F202" s="10">
        <v>2880</v>
      </c>
      <c r="G202" s="10">
        <v>34560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9" t="s">
        <v>379</v>
      </c>
      <c r="D203" s="3" t="s">
        <v>380</v>
      </c>
      <c r="E203" s="12" t="s">
        <v>124</v>
      </c>
      <c r="F203" s="10">
        <v>6052.666666666667</v>
      </c>
      <c r="G203" s="10">
        <v>72632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9" t="s">
        <v>381</v>
      </c>
      <c r="D204" s="3" t="s">
        <v>382</v>
      </c>
      <c r="E204" s="12" t="s">
        <v>124</v>
      </c>
      <c r="F204" s="10">
        <v>108</v>
      </c>
      <c r="G204" s="10">
        <v>1296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9" t="s">
        <v>383</v>
      </c>
      <c r="D205" s="3" t="s">
        <v>384</v>
      </c>
      <c r="E205" s="12" t="s">
        <v>124</v>
      </c>
      <c r="F205" s="10">
        <v>41.333333333333336</v>
      </c>
      <c r="G205" s="10">
        <v>496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9" t="s">
        <v>385</v>
      </c>
      <c r="D206" s="3" t="s">
        <v>386</v>
      </c>
      <c r="E206" s="12" t="s">
        <v>124</v>
      </c>
      <c r="F206" s="10">
        <v>1607.3333333333333</v>
      </c>
      <c r="G206" s="10">
        <v>19288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9" t="s">
        <v>387</v>
      </c>
      <c r="D207" s="3" t="s">
        <v>388</v>
      </c>
      <c r="E207" s="12" t="s">
        <v>124</v>
      </c>
      <c r="F207" s="10">
        <v>10.666666666666666</v>
      </c>
      <c r="G207" s="10">
        <v>128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9" t="s">
        <v>389</v>
      </c>
      <c r="D208" s="3" t="s">
        <v>390</v>
      </c>
      <c r="E208" s="12" t="s">
        <v>124</v>
      </c>
      <c r="F208" s="10">
        <v>832</v>
      </c>
      <c r="G208" s="10">
        <v>9984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9" t="s">
        <v>391</v>
      </c>
      <c r="D209" s="3" t="s">
        <v>392</v>
      </c>
      <c r="E209" s="12" t="s">
        <v>124</v>
      </c>
      <c r="F209" s="10">
        <v>28.666666666666668</v>
      </c>
      <c r="G209" s="10">
        <v>344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9" t="s">
        <v>393</v>
      </c>
      <c r="D210" s="3" t="s">
        <v>394</v>
      </c>
      <c r="E210" s="12" t="s">
        <v>41</v>
      </c>
      <c r="F210" s="10">
        <v>70.666666666666671</v>
      </c>
      <c r="G210" s="10">
        <v>848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9" t="s">
        <v>395</v>
      </c>
      <c r="D211" s="3" t="s">
        <v>396</v>
      </c>
      <c r="E211" s="12" t="s">
        <v>57</v>
      </c>
      <c r="F211" s="10">
        <v>62</v>
      </c>
      <c r="G211" s="10">
        <v>744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9" t="s">
        <v>397</v>
      </c>
      <c r="D212" s="3" t="s">
        <v>398</v>
      </c>
      <c r="E212" s="12" t="s">
        <v>57</v>
      </c>
      <c r="F212" s="10">
        <v>96</v>
      </c>
      <c r="G212" s="10">
        <v>1152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9" t="s">
        <v>399</v>
      </c>
      <c r="D213" s="3" t="s">
        <v>400</v>
      </c>
      <c r="E213" s="12" t="s">
        <v>57</v>
      </c>
      <c r="F213" s="10">
        <v>70.666666666666671</v>
      </c>
      <c r="G213" s="10">
        <v>848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9" t="s">
        <v>401</v>
      </c>
      <c r="D214" s="3" t="s">
        <v>402</v>
      </c>
      <c r="E214" s="12" t="s">
        <v>41</v>
      </c>
      <c r="F214" s="10">
        <v>126.66666666666667</v>
      </c>
      <c r="G214" s="10">
        <v>1520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9" t="s">
        <v>403</v>
      </c>
      <c r="D215" s="3" t="s">
        <v>404</v>
      </c>
      <c r="E215" s="12" t="s">
        <v>57</v>
      </c>
      <c r="F215" s="10">
        <v>12</v>
      </c>
      <c r="G215" s="10">
        <v>144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9" t="s">
        <v>405</v>
      </c>
      <c r="D216" s="3" t="s">
        <v>406</v>
      </c>
      <c r="E216" s="12" t="s">
        <v>57</v>
      </c>
      <c r="F216" s="10">
        <v>113.8</v>
      </c>
      <c r="G216" s="10">
        <v>1365.6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9" t="s">
        <v>407</v>
      </c>
      <c r="D217" s="3" t="s">
        <v>408</v>
      </c>
      <c r="E217" s="12" t="s">
        <v>41</v>
      </c>
      <c r="F217" s="10">
        <v>100</v>
      </c>
      <c r="G217" s="10">
        <v>1200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9" t="s">
        <v>409</v>
      </c>
      <c r="D218" s="3" t="s">
        <v>410</v>
      </c>
      <c r="E218" s="12" t="s">
        <v>57</v>
      </c>
      <c r="F218" s="10">
        <v>26.666666666666668</v>
      </c>
      <c r="G218" s="10">
        <v>320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9" t="s">
        <v>411</v>
      </c>
      <c r="D219" s="3" t="s">
        <v>412</v>
      </c>
      <c r="E219" s="12" t="s">
        <v>41</v>
      </c>
      <c r="F219" s="10">
        <v>30.666666666666668</v>
      </c>
      <c r="G219" s="10">
        <v>368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9" t="s">
        <v>413</v>
      </c>
      <c r="D220" s="3" t="s">
        <v>414</v>
      </c>
      <c r="E220" s="12" t="s">
        <v>52</v>
      </c>
      <c r="F220" s="10">
        <v>400</v>
      </c>
      <c r="G220" s="10">
        <v>4800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9" t="s">
        <v>415</v>
      </c>
      <c r="D221" s="3" t="s">
        <v>416</v>
      </c>
      <c r="E221" s="12" t="s">
        <v>41</v>
      </c>
      <c r="F221" s="10">
        <v>14.666666666666666</v>
      </c>
      <c r="G221" s="10">
        <v>176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9" t="s">
        <v>417</v>
      </c>
      <c r="D222" s="3" t="s">
        <v>418</v>
      </c>
      <c r="E222" s="12" t="s">
        <v>41</v>
      </c>
      <c r="F222" s="10">
        <v>102.66666666666667</v>
      </c>
      <c r="G222" s="10">
        <v>1232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9" t="s">
        <v>419</v>
      </c>
      <c r="D223" s="3" t="s">
        <v>420</v>
      </c>
      <c r="E223" s="12" t="s">
        <v>41</v>
      </c>
      <c r="F223" s="10">
        <v>1498.6666666666667</v>
      </c>
      <c r="G223" s="10">
        <v>17984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9" t="s">
        <v>421</v>
      </c>
      <c r="D224" s="3" t="s">
        <v>422</v>
      </c>
      <c r="E224" s="12" t="s">
        <v>36</v>
      </c>
      <c r="F224" s="10">
        <v>157.6</v>
      </c>
      <c r="G224" s="10">
        <v>1891.1999999999998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9" t="s">
        <v>423</v>
      </c>
      <c r="D225" s="3" t="s">
        <v>424</v>
      </c>
      <c r="E225" s="12" t="s">
        <v>19</v>
      </c>
      <c r="F225" s="10">
        <v>92</v>
      </c>
      <c r="G225" s="10">
        <v>1104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9" t="s">
        <v>425</v>
      </c>
      <c r="D226" s="3" t="s">
        <v>426</v>
      </c>
      <c r="E226" s="12" t="s">
        <v>57</v>
      </c>
      <c r="F226" s="10">
        <v>68.333333333333329</v>
      </c>
      <c r="G226" s="10">
        <v>820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9" t="s">
        <v>427</v>
      </c>
      <c r="D227" s="3" t="s">
        <v>428</v>
      </c>
      <c r="E227" s="12" t="s">
        <v>41</v>
      </c>
      <c r="F227" s="10">
        <v>33.333333333333336</v>
      </c>
      <c r="G227" s="10">
        <v>400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9" t="s">
        <v>429</v>
      </c>
      <c r="D228" s="3" t="s">
        <v>430</v>
      </c>
      <c r="E228" s="12" t="s">
        <v>57</v>
      </c>
      <c r="F228" s="10">
        <v>18.399999999999999</v>
      </c>
      <c r="G228" s="10">
        <v>220.79999999999998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9" t="s">
        <v>431</v>
      </c>
      <c r="D229" s="3" t="s">
        <v>432</v>
      </c>
      <c r="E229" s="12" t="s">
        <v>57</v>
      </c>
      <c r="F229" s="10">
        <v>355</v>
      </c>
      <c r="G229" s="10">
        <v>4260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9" t="s">
        <v>433</v>
      </c>
      <c r="D230" s="3" t="s">
        <v>434</v>
      </c>
      <c r="E230" s="12" t="s">
        <v>57</v>
      </c>
      <c r="F230" s="10">
        <v>106.66666666666667</v>
      </c>
      <c r="G230" s="10">
        <v>1280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9" t="s">
        <v>435</v>
      </c>
      <c r="D231" s="3" t="s">
        <v>436</v>
      </c>
      <c r="E231" s="12" t="s">
        <v>41</v>
      </c>
      <c r="F231" s="10">
        <v>96</v>
      </c>
      <c r="G231" s="10">
        <v>1152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9" t="s">
        <v>437</v>
      </c>
      <c r="D232" s="3" t="s">
        <v>438</v>
      </c>
      <c r="E232" s="12" t="s">
        <v>57</v>
      </c>
      <c r="F232" s="10">
        <v>14.666666666666666</v>
      </c>
      <c r="G232" s="10">
        <v>176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9" t="s">
        <v>439</v>
      </c>
      <c r="D233" s="3" t="s">
        <v>440</v>
      </c>
      <c r="E233" s="12" t="s">
        <v>41</v>
      </c>
      <c r="F233" s="10">
        <v>78.400000000000006</v>
      </c>
      <c r="G233" s="10">
        <v>940.80000000000007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9" t="s">
        <v>441</v>
      </c>
      <c r="D234" s="3" t="s">
        <v>442</v>
      </c>
      <c r="E234" s="12" t="s">
        <v>57</v>
      </c>
      <c r="F234" s="10">
        <v>0.93333333333333335</v>
      </c>
      <c r="G234" s="10">
        <v>11.2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9" t="s">
        <v>443</v>
      </c>
      <c r="D235" s="3" t="s">
        <v>444</v>
      </c>
      <c r="E235" s="12" t="s">
        <v>41</v>
      </c>
      <c r="F235" s="10">
        <v>866.66666666666663</v>
      </c>
      <c r="G235" s="10">
        <v>10400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9" t="s">
        <v>445</v>
      </c>
      <c r="D236" s="3" t="s">
        <v>446</v>
      </c>
      <c r="E236" s="12" t="s">
        <v>41</v>
      </c>
      <c r="F236" s="10">
        <v>1093.3333333333333</v>
      </c>
      <c r="G236" s="10">
        <v>13120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9" t="s">
        <v>447</v>
      </c>
      <c r="D237" s="3" t="s">
        <v>448</v>
      </c>
      <c r="E237" s="12" t="s">
        <v>41</v>
      </c>
      <c r="F237" s="10">
        <v>84</v>
      </c>
      <c r="G237" s="10">
        <v>1008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9" t="s">
        <v>449</v>
      </c>
      <c r="D238" s="3" t="s">
        <v>450</v>
      </c>
      <c r="E238" s="12" t="s">
        <v>41</v>
      </c>
      <c r="F238" s="10">
        <v>16</v>
      </c>
      <c r="G238" s="10">
        <v>192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9" t="s">
        <v>451</v>
      </c>
      <c r="D239" s="3" t="s">
        <v>452</v>
      </c>
      <c r="E239" s="12" t="s">
        <v>41</v>
      </c>
      <c r="F239" s="10">
        <v>120</v>
      </c>
      <c r="G239" s="10">
        <v>1440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9" t="s">
        <v>453</v>
      </c>
      <c r="D240" s="3" t="s">
        <v>454</v>
      </c>
      <c r="E240" s="12" t="s">
        <v>57</v>
      </c>
      <c r="F240" s="10">
        <v>5273.333333333333</v>
      </c>
      <c r="G240" s="10">
        <v>63280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9" t="s">
        <v>455</v>
      </c>
      <c r="D241" s="3" t="s">
        <v>456</v>
      </c>
      <c r="E241" s="12" t="s">
        <v>41</v>
      </c>
      <c r="F241" s="10">
        <v>146.66666666666666</v>
      </c>
      <c r="G241" s="10">
        <v>1760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9" t="s">
        <v>457</v>
      </c>
      <c r="D242" s="3" t="s">
        <v>458</v>
      </c>
      <c r="E242" s="12" t="s">
        <v>41</v>
      </c>
      <c r="F242" s="10">
        <v>1100</v>
      </c>
      <c r="G242" s="10">
        <v>13200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9" t="s">
        <v>459</v>
      </c>
      <c r="D243" s="3" t="s">
        <v>460</v>
      </c>
      <c r="E243" s="12" t="s">
        <v>41</v>
      </c>
      <c r="F243" s="10">
        <v>4</v>
      </c>
      <c r="G243" s="10">
        <v>48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9" t="s">
        <v>461</v>
      </c>
      <c r="D244" s="3" t="s">
        <v>462</v>
      </c>
      <c r="E244" s="12" t="s">
        <v>463</v>
      </c>
      <c r="F244" s="10">
        <v>1.0666666666666667</v>
      </c>
      <c r="G244" s="10">
        <v>12.8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9" t="s">
        <v>464</v>
      </c>
      <c r="D245" s="3" t="s">
        <v>465</v>
      </c>
      <c r="E245" s="12" t="s">
        <v>33</v>
      </c>
      <c r="F245" s="11">
        <v>1</v>
      </c>
      <c r="G245" s="10">
        <v>4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9" t="s">
        <v>1893</v>
      </c>
      <c r="D246" s="3" t="s">
        <v>1894</v>
      </c>
      <c r="E246" s="12" t="s">
        <v>33</v>
      </c>
      <c r="F246" s="10">
        <v>1.8666666666666667</v>
      </c>
      <c r="G246" s="10">
        <v>22.4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9" t="s">
        <v>466</v>
      </c>
      <c r="D247" s="3" t="s">
        <v>467</v>
      </c>
      <c r="E247" s="12" t="s">
        <v>41</v>
      </c>
      <c r="F247" s="10">
        <v>24</v>
      </c>
      <c r="G247" s="10">
        <v>288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9" t="s">
        <v>468</v>
      </c>
      <c r="D248" s="3" t="s">
        <v>469</v>
      </c>
      <c r="E248" s="12" t="s">
        <v>41</v>
      </c>
      <c r="F248" s="10">
        <v>586</v>
      </c>
      <c r="G248" s="10">
        <v>7032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9" t="s">
        <v>470</v>
      </c>
      <c r="D249" s="3" t="s">
        <v>471</v>
      </c>
      <c r="E249" s="12" t="s">
        <v>41</v>
      </c>
      <c r="F249" s="10">
        <v>184.8</v>
      </c>
      <c r="G249" s="10">
        <v>2217.6000000000004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9" t="s">
        <v>472</v>
      </c>
      <c r="D250" s="3" t="s">
        <v>473</v>
      </c>
      <c r="E250" s="12" t="s">
        <v>41</v>
      </c>
      <c r="F250" s="10">
        <v>166</v>
      </c>
      <c r="G250" s="10">
        <v>1992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9" t="s">
        <v>474</v>
      </c>
      <c r="D251" s="3" t="s">
        <v>475</v>
      </c>
      <c r="E251" s="12" t="s">
        <v>57</v>
      </c>
      <c r="F251" s="10">
        <v>54</v>
      </c>
      <c r="G251" s="10">
        <v>648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9" t="s">
        <v>476</v>
      </c>
      <c r="D252" s="3" t="s">
        <v>477</v>
      </c>
      <c r="E252" s="12" t="s">
        <v>41</v>
      </c>
      <c r="F252" s="10">
        <v>140</v>
      </c>
      <c r="G252" s="10">
        <v>1680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9" t="s">
        <v>478</v>
      </c>
      <c r="D253" s="3" t="s">
        <v>479</v>
      </c>
      <c r="E253" s="12" t="s">
        <v>41</v>
      </c>
      <c r="F253" s="10">
        <v>660</v>
      </c>
      <c r="G253" s="10">
        <v>7920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9" t="s">
        <v>480</v>
      </c>
      <c r="D254" s="3" t="s">
        <v>481</v>
      </c>
      <c r="E254" s="12" t="s">
        <v>41</v>
      </c>
      <c r="F254" s="10">
        <v>580</v>
      </c>
      <c r="G254" s="10">
        <v>6960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9" t="s">
        <v>482</v>
      </c>
      <c r="D255" s="3" t="s">
        <v>483</v>
      </c>
      <c r="E255" s="12" t="s">
        <v>41</v>
      </c>
      <c r="F255" s="10">
        <v>684</v>
      </c>
      <c r="G255" s="10">
        <v>8208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9" t="s">
        <v>484</v>
      </c>
      <c r="D256" s="3" t="s">
        <v>485</v>
      </c>
      <c r="E256" s="12" t="s">
        <v>41</v>
      </c>
      <c r="F256" s="10">
        <v>20</v>
      </c>
      <c r="G256" s="10">
        <v>240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9" t="s">
        <v>486</v>
      </c>
      <c r="D257" s="3" t="s">
        <v>487</v>
      </c>
      <c r="E257" s="12" t="s">
        <v>41</v>
      </c>
      <c r="F257" s="10">
        <v>100</v>
      </c>
      <c r="G257" s="10">
        <v>1200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9" t="s">
        <v>488</v>
      </c>
      <c r="D258" s="3" t="s">
        <v>489</v>
      </c>
      <c r="E258" s="12" t="s">
        <v>41</v>
      </c>
      <c r="F258" s="10">
        <v>26</v>
      </c>
      <c r="G258" s="10">
        <v>312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9" t="s">
        <v>490</v>
      </c>
      <c r="D259" s="3" t="s">
        <v>491</v>
      </c>
      <c r="E259" s="12" t="s">
        <v>41</v>
      </c>
      <c r="F259" s="10">
        <v>13.333333333333334</v>
      </c>
      <c r="G259" s="10">
        <v>160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9" t="s">
        <v>492</v>
      </c>
      <c r="D260" s="3" t="s">
        <v>493</v>
      </c>
      <c r="E260" s="12" t="s">
        <v>41</v>
      </c>
      <c r="F260" s="10">
        <v>666.4</v>
      </c>
      <c r="G260" s="10">
        <v>7996.7999999999993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9" t="s">
        <v>494</v>
      </c>
      <c r="D261" s="3" t="s">
        <v>495</v>
      </c>
      <c r="E261" s="12" t="s">
        <v>41</v>
      </c>
      <c r="F261" s="10">
        <v>70.933333333333337</v>
      </c>
      <c r="G261" s="10">
        <v>851.2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9" t="s">
        <v>496</v>
      </c>
      <c r="D262" s="3" t="s">
        <v>497</v>
      </c>
      <c r="E262" s="12" t="s">
        <v>41</v>
      </c>
      <c r="F262" s="10">
        <v>28</v>
      </c>
      <c r="G262" s="10">
        <v>336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9" t="s">
        <v>498</v>
      </c>
      <c r="D263" s="3" t="s">
        <v>499</v>
      </c>
      <c r="E263" s="12" t="s">
        <v>41</v>
      </c>
      <c r="F263" s="10">
        <v>528.66666666666663</v>
      </c>
      <c r="G263" s="10">
        <v>6344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9" t="s">
        <v>500</v>
      </c>
      <c r="D264" s="3" t="s">
        <v>501</v>
      </c>
      <c r="E264" s="12" t="s">
        <v>41</v>
      </c>
      <c r="F264" s="10">
        <v>2</v>
      </c>
      <c r="G264" s="10">
        <v>24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9" t="s">
        <v>502</v>
      </c>
      <c r="D265" s="3" t="s">
        <v>503</v>
      </c>
      <c r="E265" s="12" t="s">
        <v>41</v>
      </c>
      <c r="F265" s="10">
        <v>186</v>
      </c>
      <c r="G265" s="10">
        <v>2232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9" t="s">
        <v>504</v>
      </c>
      <c r="D266" s="3" t="s">
        <v>505</v>
      </c>
      <c r="E266" s="12" t="s">
        <v>41</v>
      </c>
      <c r="F266" s="10">
        <v>48</v>
      </c>
      <c r="G266" s="10">
        <v>576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9" t="s">
        <v>506</v>
      </c>
      <c r="D267" s="3" t="s">
        <v>507</v>
      </c>
      <c r="E267" s="12" t="s">
        <v>41</v>
      </c>
      <c r="F267" s="10">
        <v>40</v>
      </c>
      <c r="G267" s="10">
        <v>480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9" t="s">
        <v>508</v>
      </c>
      <c r="D268" s="3" t="s">
        <v>509</v>
      </c>
      <c r="E268" s="12" t="s">
        <v>80</v>
      </c>
      <c r="F268" s="10">
        <v>5666.666666666667</v>
      </c>
      <c r="G268" s="10">
        <v>68000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9" t="s">
        <v>510</v>
      </c>
      <c r="D269" s="3" t="s">
        <v>511</v>
      </c>
      <c r="E269" s="12" t="s">
        <v>38</v>
      </c>
      <c r="F269" s="10">
        <v>1148</v>
      </c>
      <c r="G269" s="10">
        <v>13776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9" t="s">
        <v>512</v>
      </c>
      <c r="D270" s="3" t="s">
        <v>513</v>
      </c>
      <c r="E270" s="12" t="s">
        <v>41</v>
      </c>
      <c r="F270" s="10">
        <v>450</v>
      </c>
      <c r="G270" s="10">
        <v>5400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9" t="s">
        <v>514</v>
      </c>
      <c r="D271" s="3" t="s">
        <v>515</v>
      </c>
      <c r="E271" s="12" t="s">
        <v>41</v>
      </c>
      <c r="F271" s="10">
        <v>480</v>
      </c>
      <c r="G271" s="10">
        <v>5760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9" t="s">
        <v>516</v>
      </c>
      <c r="D272" s="3" t="s">
        <v>517</v>
      </c>
      <c r="E272" s="12" t="s">
        <v>57</v>
      </c>
      <c r="F272" s="10">
        <v>284.73333333333335</v>
      </c>
      <c r="G272" s="10">
        <v>3416.8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9" t="s">
        <v>518</v>
      </c>
      <c r="D273" s="3" t="s">
        <v>519</v>
      </c>
      <c r="E273" s="12" t="s">
        <v>57</v>
      </c>
      <c r="F273" s="10">
        <v>26.666666666666668</v>
      </c>
      <c r="G273" s="10">
        <v>320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9" t="s">
        <v>520</v>
      </c>
      <c r="D274" s="3" t="s">
        <v>521</v>
      </c>
      <c r="E274" s="12" t="s">
        <v>57</v>
      </c>
      <c r="F274" s="10">
        <v>36.333333333333336</v>
      </c>
      <c r="G274" s="10">
        <v>436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9" t="s">
        <v>522</v>
      </c>
      <c r="D275" s="3" t="s">
        <v>523</v>
      </c>
      <c r="E275" s="12" t="s">
        <v>41</v>
      </c>
      <c r="F275" s="10">
        <v>44</v>
      </c>
      <c r="G275" s="10">
        <v>528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9" t="s">
        <v>524</v>
      </c>
      <c r="D276" s="3" t="s">
        <v>525</v>
      </c>
      <c r="E276" s="12" t="s">
        <v>41</v>
      </c>
      <c r="F276" s="10">
        <v>58</v>
      </c>
      <c r="G276" s="10">
        <v>696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9" t="s">
        <v>526</v>
      </c>
      <c r="D277" s="3" t="s">
        <v>527</v>
      </c>
      <c r="E277" s="12" t="s">
        <v>80</v>
      </c>
      <c r="F277" s="10">
        <v>343.33333333333331</v>
      </c>
      <c r="G277" s="10">
        <v>4120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9" t="s">
        <v>528</v>
      </c>
      <c r="D278" s="3" t="s">
        <v>529</v>
      </c>
      <c r="E278" s="12" t="s">
        <v>57</v>
      </c>
      <c r="F278" s="10">
        <v>53.333333333333336</v>
      </c>
      <c r="G278" s="10">
        <v>640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9" t="s">
        <v>530</v>
      </c>
      <c r="D279" s="3" t="s">
        <v>531</v>
      </c>
      <c r="E279" s="12" t="s">
        <v>41</v>
      </c>
      <c r="F279" s="10">
        <v>1042.2666666666667</v>
      </c>
      <c r="G279" s="10">
        <v>12507.2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9" t="s">
        <v>532</v>
      </c>
      <c r="D280" s="3" t="s">
        <v>533</v>
      </c>
      <c r="E280" s="12" t="s">
        <v>57</v>
      </c>
      <c r="F280" s="10">
        <v>2</v>
      </c>
      <c r="G280" s="10">
        <v>24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9" t="s">
        <v>534</v>
      </c>
      <c r="D281" s="3" t="s">
        <v>535</v>
      </c>
      <c r="E281" s="12" t="s">
        <v>41</v>
      </c>
      <c r="F281" s="10">
        <v>20</v>
      </c>
      <c r="G281" s="10">
        <v>240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9" t="s">
        <v>536</v>
      </c>
      <c r="D282" s="3" t="s">
        <v>537</v>
      </c>
      <c r="E282" s="12" t="s">
        <v>41</v>
      </c>
      <c r="F282" s="10">
        <v>14</v>
      </c>
      <c r="G282" s="10">
        <v>168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9" t="s">
        <v>538</v>
      </c>
      <c r="D283" s="3" t="s">
        <v>539</v>
      </c>
      <c r="E283" s="12" t="s">
        <v>41</v>
      </c>
      <c r="F283" s="10">
        <v>8</v>
      </c>
      <c r="G283" s="10">
        <v>96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9" t="s">
        <v>540</v>
      </c>
      <c r="D284" s="3" t="s">
        <v>541</v>
      </c>
      <c r="E284" s="12" t="s">
        <v>57</v>
      </c>
      <c r="F284" s="10">
        <v>190.06666666666666</v>
      </c>
      <c r="G284" s="10">
        <v>2280.8000000000002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9" t="s">
        <v>542</v>
      </c>
      <c r="D285" s="3" t="s">
        <v>543</v>
      </c>
      <c r="E285" s="12" t="s">
        <v>41</v>
      </c>
      <c r="F285" s="10">
        <v>16.666666666666668</v>
      </c>
      <c r="G285" s="10">
        <v>200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9" t="s">
        <v>544</v>
      </c>
      <c r="D286" s="3" t="s">
        <v>545</v>
      </c>
      <c r="E286" s="12" t="s">
        <v>41</v>
      </c>
      <c r="F286" s="10">
        <v>1080</v>
      </c>
      <c r="G286" s="10">
        <v>12960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9" t="s">
        <v>546</v>
      </c>
      <c r="D287" s="3" t="s">
        <v>547</v>
      </c>
      <c r="E287" s="12" t="s">
        <v>41</v>
      </c>
      <c r="F287" s="10">
        <v>28</v>
      </c>
      <c r="G287" s="10">
        <v>336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9" t="s">
        <v>548</v>
      </c>
      <c r="D288" s="3" t="s">
        <v>549</v>
      </c>
      <c r="E288" s="12" t="s">
        <v>41</v>
      </c>
      <c r="F288" s="10">
        <v>352</v>
      </c>
      <c r="G288" s="10">
        <v>4224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9" t="s">
        <v>550</v>
      </c>
      <c r="D289" s="3" t="s">
        <v>551</v>
      </c>
      <c r="E289" s="12" t="s">
        <v>41</v>
      </c>
      <c r="F289" s="10">
        <v>692</v>
      </c>
      <c r="G289" s="10">
        <v>8304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9" t="s">
        <v>552</v>
      </c>
      <c r="D290" s="3" t="s">
        <v>553</v>
      </c>
      <c r="E290" s="12" t="s">
        <v>41</v>
      </c>
      <c r="F290" s="10">
        <v>58</v>
      </c>
      <c r="G290" s="10">
        <v>696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9" t="s">
        <v>554</v>
      </c>
      <c r="D291" s="3" t="s">
        <v>555</v>
      </c>
      <c r="E291" s="12" t="s">
        <v>41</v>
      </c>
      <c r="F291" s="10">
        <v>460</v>
      </c>
      <c r="G291" s="10">
        <v>5520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9" t="s">
        <v>556</v>
      </c>
      <c r="D292" s="3" t="s">
        <v>557</v>
      </c>
      <c r="E292" s="12" t="s">
        <v>41</v>
      </c>
      <c r="F292" s="10">
        <v>833.33333333333337</v>
      </c>
      <c r="G292" s="10">
        <v>10000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9" t="s">
        <v>558</v>
      </c>
      <c r="D293" s="3" t="s">
        <v>559</v>
      </c>
      <c r="E293" s="12" t="s">
        <v>41</v>
      </c>
      <c r="F293" s="10">
        <v>34</v>
      </c>
      <c r="G293" s="10">
        <v>408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9" t="s">
        <v>560</v>
      </c>
      <c r="D294" s="3" t="s">
        <v>561</v>
      </c>
      <c r="E294" s="12" t="s">
        <v>41</v>
      </c>
      <c r="F294" s="10">
        <v>22</v>
      </c>
      <c r="G294" s="10">
        <v>264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9" t="s">
        <v>562</v>
      </c>
      <c r="D295" s="3" t="s">
        <v>563</v>
      </c>
      <c r="E295" s="12" t="s">
        <v>41</v>
      </c>
      <c r="F295" s="10">
        <v>4</v>
      </c>
      <c r="G295" s="10">
        <v>48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9" t="s">
        <v>564</v>
      </c>
      <c r="D296" s="3" t="s">
        <v>565</v>
      </c>
      <c r="E296" s="12" t="s">
        <v>41</v>
      </c>
      <c r="F296" s="10">
        <v>920</v>
      </c>
      <c r="G296" s="10">
        <v>11040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9" t="s">
        <v>566</v>
      </c>
      <c r="D297" s="3" t="s">
        <v>567</v>
      </c>
      <c r="E297" s="12" t="s">
        <v>38</v>
      </c>
      <c r="F297" s="10">
        <v>258</v>
      </c>
      <c r="G297" s="10">
        <v>3096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9" t="s">
        <v>568</v>
      </c>
      <c r="D298" s="3" t="s">
        <v>569</v>
      </c>
      <c r="E298" s="12" t="s">
        <v>41</v>
      </c>
      <c r="F298" s="10">
        <v>558</v>
      </c>
      <c r="G298" s="10">
        <v>6696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9" t="s">
        <v>570</v>
      </c>
      <c r="D299" s="3" t="s">
        <v>571</v>
      </c>
      <c r="E299" s="12" t="s">
        <v>41</v>
      </c>
      <c r="F299" s="10">
        <v>20</v>
      </c>
      <c r="G299" s="10">
        <v>240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9" t="s">
        <v>572</v>
      </c>
      <c r="D300" s="3" t="s">
        <v>573</v>
      </c>
      <c r="E300" s="12" t="s">
        <v>57</v>
      </c>
      <c r="F300" s="10">
        <v>1507.1333333333334</v>
      </c>
      <c r="G300" s="10">
        <v>18085.600000000002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9" t="s">
        <v>574</v>
      </c>
      <c r="D301" s="3" t="s">
        <v>575</v>
      </c>
      <c r="E301" s="12" t="s">
        <v>57</v>
      </c>
      <c r="F301" s="10">
        <v>123.06666666666666</v>
      </c>
      <c r="G301" s="10">
        <v>1476.8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9" t="s">
        <v>576</v>
      </c>
      <c r="D302" s="3" t="s">
        <v>577</v>
      </c>
      <c r="E302" s="12" t="s">
        <v>41</v>
      </c>
      <c r="F302" s="10">
        <v>74</v>
      </c>
      <c r="G302" s="10">
        <v>888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9" t="s">
        <v>578</v>
      </c>
      <c r="D303" s="3" t="s">
        <v>579</v>
      </c>
      <c r="E303" s="12" t="s">
        <v>41</v>
      </c>
      <c r="F303" s="10">
        <v>184</v>
      </c>
      <c r="G303" s="10">
        <v>2208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9" t="s">
        <v>580</v>
      </c>
      <c r="D304" s="3" t="s">
        <v>581</v>
      </c>
      <c r="E304" s="12" t="s">
        <v>57</v>
      </c>
      <c r="F304" s="10">
        <v>62.93333333333333</v>
      </c>
      <c r="G304" s="10">
        <v>755.19999999999993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9" t="s">
        <v>582</v>
      </c>
      <c r="D305" s="3" t="s">
        <v>583</v>
      </c>
      <c r="E305" s="12" t="s">
        <v>41</v>
      </c>
      <c r="F305" s="10">
        <v>866</v>
      </c>
      <c r="G305" s="10">
        <v>10392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9" t="s">
        <v>584</v>
      </c>
      <c r="D306" s="3" t="s">
        <v>585</v>
      </c>
      <c r="E306" s="12" t="s">
        <v>41</v>
      </c>
      <c r="F306" s="10">
        <v>862</v>
      </c>
      <c r="G306" s="10">
        <v>10344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9" t="s">
        <v>586</v>
      </c>
      <c r="D307" s="3" t="s">
        <v>587</v>
      </c>
      <c r="E307" s="12" t="s">
        <v>463</v>
      </c>
      <c r="F307" s="10">
        <v>21.8</v>
      </c>
      <c r="G307" s="10">
        <v>261.60000000000002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9" t="s">
        <v>588</v>
      </c>
      <c r="D308" s="3" t="s">
        <v>589</v>
      </c>
      <c r="E308" s="12" t="s">
        <v>36</v>
      </c>
      <c r="F308" s="10">
        <v>1.6</v>
      </c>
      <c r="G308" s="10">
        <v>19.200000000000003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9" t="s">
        <v>590</v>
      </c>
      <c r="D309" s="3" t="s">
        <v>591</v>
      </c>
      <c r="E309" s="12" t="s">
        <v>36</v>
      </c>
      <c r="F309" s="10">
        <v>20.333333333333332</v>
      </c>
      <c r="G309" s="10">
        <v>244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9" t="s">
        <v>592</v>
      </c>
      <c r="D310" s="3" t="s">
        <v>593</v>
      </c>
      <c r="E310" s="12" t="s">
        <v>14</v>
      </c>
      <c r="F310" s="10">
        <v>33.133333333333333</v>
      </c>
      <c r="G310" s="10">
        <v>397.6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9" t="s">
        <v>594</v>
      </c>
      <c r="D311" s="3" t="s">
        <v>595</v>
      </c>
      <c r="E311" s="12" t="s">
        <v>596</v>
      </c>
      <c r="F311" s="10">
        <v>1.2666666666666666</v>
      </c>
      <c r="G311" s="10">
        <v>15.2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9" t="s">
        <v>597</v>
      </c>
      <c r="D312" s="3" t="s">
        <v>598</v>
      </c>
      <c r="E312" s="12" t="s">
        <v>463</v>
      </c>
      <c r="F312" s="10">
        <v>1.6</v>
      </c>
      <c r="G312" s="10">
        <v>19.200000000000003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9" t="s">
        <v>599</v>
      </c>
      <c r="D313" s="3" t="s">
        <v>600</v>
      </c>
      <c r="E313" s="12" t="s">
        <v>36</v>
      </c>
      <c r="F313" s="10">
        <v>14.666666666666666</v>
      </c>
      <c r="G313" s="10">
        <v>176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9" t="s">
        <v>601</v>
      </c>
      <c r="D314" s="3" t="s">
        <v>602</v>
      </c>
      <c r="E314" s="12" t="s">
        <v>463</v>
      </c>
      <c r="F314" s="10">
        <v>1.6666666666666667</v>
      </c>
      <c r="G314" s="10">
        <v>20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9" t="s">
        <v>603</v>
      </c>
      <c r="D315" s="3" t="s">
        <v>604</v>
      </c>
      <c r="E315" s="12" t="s">
        <v>463</v>
      </c>
      <c r="F315" s="10">
        <v>4.1333333333333337</v>
      </c>
      <c r="G315" s="10">
        <v>49.600000000000009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9" t="s">
        <v>605</v>
      </c>
      <c r="D316" s="3" t="s">
        <v>606</v>
      </c>
      <c r="E316" s="12" t="s">
        <v>463</v>
      </c>
      <c r="F316" s="10">
        <v>9.7333333333333325</v>
      </c>
      <c r="G316" s="10">
        <v>116.79999999999998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9" t="s">
        <v>607</v>
      </c>
      <c r="D317" s="3" t="s">
        <v>608</v>
      </c>
      <c r="E317" s="12" t="s">
        <v>463</v>
      </c>
      <c r="F317" s="10">
        <v>55.666666666666664</v>
      </c>
      <c r="G317" s="10">
        <v>668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9" t="s">
        <v>609</v>
      </c>
      <c r="D318" s="3" t="s">
        <v>610</v>
      </c>
      <c r="E318" s="12" t="s">
        <v>463</v>
      </c>
      <c r="F318" s="10">
        <v>5.2666666666666666</v>
      </c>
      <c r="G318" s="10">
        <v>63.2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9" t="s">
        <v>611</v>
      </c>
      <c r="D319" s="3" t="s">
        <v>612</v>
      </c>
      <c r="E319" s="12" t="s">
        <v>463</v>
      </c>
      <c r="F319" s="10">
        <v>17.8</v>
      </c>
      <c r="G319" s="10">
        <v>213.60000000000002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9" t="s">
        <v>613</v>
      </c>
      <c r="D320" s="3" t="s">
        <v>614</v>
      </c>
      <c r="E320" s="12" t="s">
        <v>463</v>
      </c>
      <c r="F320" s="10">
        <v>1.2666666666666666</v>
      </c>
      <c r="G320" s="10">
        <v>15.2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9" t="s">
        <v>615</v>
      </c>
      <c r="D321" s="3" t="s">
        <v>616</v>
      </c>
      <c r="E321" s="12" t="s">
        <v>463</v>
      </c>
      <c r="F321" s="10">
        <v>2.4666666666666668</v>
      </c>
      <c r="G321" s="10">
        <v>29.6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9" t="s">
        <v>617</v>
      </c>
      <c r="D322" s="3" t="s">
        <v>618</v>
      </c>
      <c r="E322" s="12" t="s">
        <v>101</v>
      </c>
      <c r="F322" s="10">
        <v>2274.2666666666669</v>
      </c>
      <c r="G322" s="10">
        <v>27291.200000000004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9" t="s">
        <v>619</v>
      </c>
      <c r="D323" s="3" t="s">
        <v>620</v>
      </c>
      <c r="E323" s="12" t="s">
        <v>463</v>
      </c>
      <c r="F323" s="10">
        <v>2</v>
      </c>
      <c r="G323" s="10">
        <v>24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9" t="s">
        <v>621</v>
      </c>
      <c r="D324" s="3" t="s">
        <v>622</v>
      </c>
      <c r="E324" s="12" t="s">
        <v>463</v>
      </c>
      <c r="F324" s="10">
        <v>34.4</v>
      </c>
      <c r="G324" s="10">
        <v>412.79999999999995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9" t="s">
        <v>623</v>
      </c>
      <c r="D325" s="3" t="s">
        <v>624</v>
      </c>
      <c r="E325" s="12" t="s">
        <v>36</v>
      </c>
      <c r="F325" s="10">
        <v>2.8</v>
      </c>
      <c r="G325" s="10">
        <v>33.599999999999994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9" t="s">
        <v>625</v>
      </c>
      <c r="D326" s="3" t="s">
        <v>626</v>
      </c>
      <c r="E326" s="12" t="s">
        <v>627</v>
      </c>
      <c r="F326" s="10">
        <v>2.2000000000000002</v>
      </c>
      <c r="G326" s="10">
        <v>26.400000000000002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9" t="s">
        <v>628</v>
      </c>
      <c r="D327" s="3" t="s">
        <v>629</v>
      </c>
      <c r="E327" s="12" t="s">
        <v>80</v>
      </c>
      <c r="F327" s="10">
        <v>9128</v>
      </c>
      <c r="G327" s="10">
        <v>109536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9" t="s">
        <v>630</v>
      </c>
      <c r="D328" s="3" t="s">
        <v>631</v>
      </c>
      <c r="E328" s="12" t="s">
        <v>463</v>
      </c>
      <c r="F328" s="10">
        <v>1.0666666666666667</v>
      </c>
      <c r="G328" s="10">
        <v>12.8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9" t="s">
        <v>632</v>
      </c>
      <c r="D329" s="3" t="s">
        <v>633</v>
      </c>
      <c r="E329" s="12" t="s">
        <v>463</v>
      </c>
      <c r="F329" s="10">
        <v>11.533333333333333</v>
      </c>
      <c r="G329" s="10">
        <v>138.4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9" t="s">
        <v>634</v>
      </c>
      <c r="D330" s="3" t="s">
        <v>635</v>
      </c>
      <c r="E330" s="12" t="s">
        <v>80</v>
      </c>
      <c r="F330" s="10">
        <v>445.33333333333331</v>
      </c>
      <c r="G330" s="10">
        <v>5344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9" t="s">
        <v>636</v>
      </c>
      <c r="D331" s="3" t="s">
        <v>637</v>
      </c>
      <c r="E331" s="12" t="s">
        <v>57</v>
      </c>
      <c r="F331" s="10">
        <v>46.2</v>
      </c>
      <c r="G331" s="10">
        <v>554.40000000000009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9" t="s">
        <v>638</v>
      </c>
      <c r="D332" s="3" t="s">
        <v>639</v>
      </c>
      <c r="E332" s="12" t="s">
        <v>36</v>
      </c>
      <c r="F332" s="10">
        <v>13.6</v>
      </c>
      <c r="G332" s="10">
        <v>163.19999999999999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9" t="s">
        <v>640</v>
      </c>
      <c r="D333" s="3" t="s">
        <v>641</v>
      </c>
      <c r="E333" s="12" t="s">
        <v>642</v>
      </c>
      <c r="F333" s="10">
        <v>6.666666666666667</v>
      </c>
      <c r="G333" s="10">
        <v>80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9" t="s">
        <v>643</v>
      </c>
      <c r="D334" s="3" t="s">
        <v>644</v>
      </c>
      <c r="E334" s="12" t="s">
        <v>463</v>
      </c>
      <c r="F334" s="10">
        <v>22.8</v>
      </c>
      <c r="G334" s="10">
        <v>273.60000000000002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9" t="s">
        <v>645</v>
      </c>
      <c r="D335" s="3" t="s">
        <v>646</v>
      </c>
      <c r="E335" s="12" t="s">
        <v>52</v>
      </c>
      <c r="F335" s="10">
        <v>11.666666666666666</v>
      </c>
      <c r="G335" s="10">
        <v>140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9" t="s">
        <v>647</v>
      </c>
      <c r="D336" s="3" t="s">
        <v>648</v>
      </c>
      <c r="E336" s="12" t="s">
        <v>19</v>
      </c>
      <c r="F336" s="10">
        <v>345.33333333333331</v>
      </c>
      <c r="G336" s="10">
        <v>4144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9" t="s">
        <v>649</v>
      </c>
      <c r="D337" s="3" t="s">
        <v>650</v>
      </c>
      <c r="E337" s="12" t="s">
        <v>19</v>
      </c>
      <c r="F337" s="10">
        <v>333.33333333333331</v>
      </c>
      <c r="G337" s="10">
        <v>4000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9" t="s">
        <v>651</v>
      </c>
      <c r="D338" s="3" t="s">
        <v>652</v>
      </c>
      <c r="E338" s="12" t="s">
        <v>19</v>
      </c>
      <c r="F338" s="10">
        <v>200</v>
      </c>
      <c r="G338" s="10">
        <v>2400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9" t="s">
        <v>653</v>
      </c>
      <c r="D339" s="3" t="s">
        <v>654</v>
      </c>
      <c r="E339" s="12" t="s">
        <v>19</v>
      </c>
      <c r="F339" s="10">
        <v>346.66666666666669</v>
      </c>
      <c r="G339" s="10">
        <v>4160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9" t="s">
        <v>655</v>
      </c>
      <c r="D340" s="3" t="s">
        <v>656</v>
      </c>
      <c r="E340" s="12" t="s">
        <v>19</v>
      </c>
      <c r="F340" s="10">
        <v>246.4</v>
      </c>
      <c r="G340" s="10">
        <v>2956.8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3"/>
      <c r="C341" s="9" t="s">
        <v>657</v>
      </c>
      <c r="D341" s="3" t="s">
        <v>658</v>
      </c>
      <c r="E341" s="12" t="s">
        <v>19</v>
      </c>
      <c r="F341" s="10">
        <v>48891.4</v>
      </c>
      <c r="G341" s="10">
        <v>586696.80000000005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5">
      <c r="A342" s="3"/>
      <c r="B342" s="3"/>
      <c r="C342" s="9" t="s">
        <v>659</v>
      </c>
      <c r="D342" s="3" t="s">
        <v>660</v>
      </c>
      <c r="E342" s="12" t="s">
        <v>19</v>
      </c>
      <c r="F342" s="10">
        <v>3495.9333333333334</v>
      </c>
      <c r="G342" s="10">
        <v>41951.199999999997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5">
      <c r="A343" s="3"/>
      <c r="B343" s="3"/>
      <c r="C343" s="9" t="s">
        <v>661</v>
      </c>
      <c r="D343" s="3" t="s">
        <v>662</v>
      </c>
      <c r="E343" s="12" t="s">
        <v>19</v>
      </c>
      <c r="F343" s="10">
        <v>3409.2</v>
      </c>
      <c r="G343" s="10">
        <v>40910.399999999994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5">
      <c r="A344" s="3"/>
      <c r="B344" s="3"/>
      <c r="C344" s="9" t="s">
        <v>663</v>
      </c>
      <c r="D344" s="3" t="s">
        <v>664</v>
      </c>
      <c r="E344" s="12" t="s">
        <v>19</v>
      </c>
      <c r="F344" s="10">
        <v>4833.4666666666662</v>
      </c>
      <c r="G344" s="10">
        <v>58001.599999999991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5">
      <c r="A345" s="3"/>
      <c r="B345" s="3"/>
      <c r="C345" s="9" t="s">
        <v>1895</v>
      </c>
      <c r="D345" s="3" t="s">
        <v>1896</v>
      </c>
      <c r="E345" s="12" t="s">
        <v>19</v>
      </c>
      <c r="F345" s="10">
        <v>41.2</v>
      </c>
      <c r="G345" s="10">
        <v>494.40000000000003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5">
      <c r="A346" s="3"/>
      <c r="B346" s="3"/>
      <c r="C346" s="9" t="s">
        <v>665</v>
      </c>
      <c r="D346" s="3" t="s">
        <v>666</v>
      </c>
      <c r="E346" s="12" t="s">
        <v>19</v>
      </c>
      <c r="F346" s="10">
        <v>29063.266666666666</v>
      </c>
      <c r="G346" s="10">
        <v>348759.2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5">
      <c r="A347" s="3"/>
      <c r="B347" s="3"/>
      <c r="C347" s="9" t="s">
        <v>667</v>
      </c>
      <c r="D347" s="3" t="s">
        <v>668</v>
      </c>
      <c r="E347" s="12" t="s">
        <v>19</v>
      </c>
      <c r="F347" s="10">
        <v>421.33333333333331</v>
      </c>
      <c r="G347" s="10">
        <v>5056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5">
      <c r="A348" s="3"/>
      <c r="B348" s="3"/>
      <c r="C348" s="9" t="s">
        <v>669</v>
      </c>
      <c r="D348" s="3" t="s">
        <v>670</v>
      </c>
      <c r="E348" s="12" t="s">
        <v>19</v>
      </c>
      <c r="F348" s="10">
        <v>2456.6666666666665</v>
      </c>
      <c r="G348" s="10">
        <v>29480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5">
      <c r="A349" s="3"/>
      <c r="B349" s="3"/>
      <c r="C349" s="9" t="s">
        <v>671</v>
      </c>
      <c r="D349" s="3" t="s">
        <v>672</v>
      </c>
      <c r="E349" s="12" t="s">
        <v>19</v>
      </c>
      <c r="F349" s="10">
        <v>3534.6666666666665</v>
      </c>
      <c r="G349" s="10">
        <v>42416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5">
      <c r="A350" s="3"/>
      <c r="B350" s="3"/>
      <c r="C350" s="9" t="s">
        <v>673</v>
      </c>
      <c r="D350" s="3" t="s">
        <v>674</v>
      </c>
      <c r="E350" s="12" t="s">
        <v>19</v>
      </c>
      <c r="F350" s="10">
        <v>65.333333333333329</v>
      </c>
      <c r="G350" s="10">
        <v>784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5">
      <c r="A351" s="3"/>
      <c r="B351" s="3"/>
      <c r="C351" s="9" t="s">
        <v>675</v>
      </c>
      <c r="D351" s="3" t="s">
        <v>676</v>
      </c>
      <c r="E351" s="12" t="s">
        <v>19</v>
      </c>
      <c r="F351" s="10">
        <v>3278.2666666666669</v>
      </c>
      <c r="G351" s="10">
        <v>39339.200000000004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5">
      <c r="A352" s="3"/>
      <c r="B352" s="3"/>
      <c r="C352" s="9" t="s">
        <v>677</v>
      </c>
      <c r="D352" s="3" t="s">
        <v>678</v>
      </c>
      <c r="E352" s="12" t="s">
        <v>19</v>
      </c>
      <c r="F352" s="10">
        <v>209.6</v>
      </c>
      <c r="G352" s="10">
        <v>2515.1999999999998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5">
      <c r="A353" s="3"/>
      <c r="B353" s="3"/>
      <c r="C353" s="9" t="s">
        <v>679</v>
      </c>
      <c r="D353" s="3" t="s">
        <v>680</v>
      </c>
      <c r="E353" s="12" t="s">
        <v>19</v>
      </c>
      <c r="F353" s="10">
        <v>2.4</v>
      </c>
      <c r="G353" s="10">
        <v>28.799999999999997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5">
      <c r="A354" s="3"/>
      <c r="B354" s="3"/>
      <c r="C354" s="9" t="s">
        <v>681</v>
      </c>
      <c r="D354" s="3" t="s">
        <v>682</v>
      </c>
      <c r="E354" s="12" t="s">
        <v>463</v>
      </c>
      <c r="F354" s="10">
        <v>1.4666666666666666</v>
      </c>
      <c r="G354" s="10">
        <v>17.599999999999998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5">
      <c r="A355" s="3"/>
      <c r="B355" s="3"/>
      <c r="C355" s="9" t="s">
        <v>683</v>
      </c>
      <c r="D355" s="3" t="s">
        <v>684</v>
      </c>
      <c r="E355" s="12" t="s">
        <v>38</v>
      </c>
      <c r="F355" s="10">
        <v>225.6</v>
      </c>
      <c r="G355" s="10">
        <v>2707.2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5">
      <c r="A356" s="3"/>
      <c r="B356" s="3"/>
      <c r="C356" s="9" t="s">
        <v>685</v>
      </c>
      <c r="D356" s="3" t="s">
        <v>686</v>
      </c>
      <c r="E356" s="12" t="s">
        <v>463</v>
      </c>
      <c r="F356" s="10">
        <v>2.9333333333333331</v>
      </c>
      <c r="G356" s="10">
        <v>35.199999999999996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5">
      <c r="A357" s="3"/>
      <c r="B357" s="3"/>
      <c r="C357" s="9" t="s">
        <v>687</v>
      </c>
      <c r="D357" s="3" t="s">
        <v>688</v>
      </c>
      <c r="E357" s="12" t="s">
        <v>14</v>
      </c>
      <c r="F357" s="10">
        <v>21.066666666666666</v>
      </c>
      <c r="G357" s="10">
        <v>252.8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5">
      <c r="A358" s="3"/>
      <c r="B358" s="3"/>
      <c r="C358" s="9" t="s">
        <v>689</v>
      </c>
      <c r="D358" s="3" t="s">
        <v>690</v>
      </c>
      <c r="E358" s="12" t="s">
        <v>14</v>
      </c>
      <c r="F358" s="11">
        <v>1</v>
      </c>
      <c r="G358" s="10">
        <v>0.8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5">
      <c r="A359" s="3"/>
      <c r="B359" s="3"/>
      <c r="C359" s="9" t="s">
        <v>691</v>
      </c>
      <c r="D359" s="3" t="s">
        <v>692</v>
      </c>
      <c r="E359" s="12" t="s">
        <v>41</v>
      </c>
      <c r="F359" s="10">
        <v>3.0666666666666669</v>
      </c>
      <c r="G359" s="10">
        <v>36.800000000000004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5">
      <c r="A360" s="3"/>
      <c r="B360" s="3"/>
      <c r="C360" s="9" t="s">
        <v>693</v>
      </c>
      <c r="D360" s="3" t="s">
        <v>694</v>
      </c>
      <c r="E360" s="12" t="s">
        <v>57</v>
      </c>
      <c r="F360" s="10">
        <v>4.4000000000000004</v>
      </c>
      <c r="G360" s="10">
        <v>52.800000000000004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5">
      <c r="A361" s="3"/>
      <c r="B361" s="3"/>
      <c r="C361" s="9" t="s">
        <v>695</v>
      </c>
      <c r="D361" s="3" t="s">
        <v>696</v>
      </c>
      <c r="E361" s="12" t="s">
        <v>14</v>
      </c>
      <c r="F361" s="11">
        <v>1</v>
      </c>
      <c r="G361" s="10">
        <v>2.4000000000000004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5">
      <c r="A362" s="3"/>
      <c r="B362" s="3"/>
      <c r="C362" s="9" t="s">
        <v>1897</v>
      </c>
      <c r="D362" s="3" t="s">
        <v>1898</v>
      </c>
      <c r="E362" s="12" t="s">
        <v>463</v>
      </c>
      <c r="F362" s="10">
        <v>0.93333333333333335</v>
      </c>
      <c r="G362" s="10">
        <v>11.2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5">
      <c r="A363" s="3"/>
      <c r="B363" s="3"/>
      <c r="C363" s="9" t="s">
        <v>697</v>
      </c>
      <c r="D363" s="3" t="s">
        <v>698</v>
      </c>
      <c r="E363" s="12" t="s">
        <v>14</v>
      </c>
      <c r="F363" s="10">
        <v>3.2666666666666666</v>
      </c>
      <c r="G363" s="10">
        <v>39.200000000000003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5">
      <c r="A364" s="3"/>
      <c r="B364" s="3"/>
      <c r="C364" s="9" t="s">
        <v>699</v>
      </c>
      <c r="D364" s="3" t="s">
        <v>700</v>
      </c>
      <c r="E364" s="12" t="s">
        <v>38</v>
      </c>
      <c r="F364" s="10">
        <v>16</v>
      </c>
      <c r="G364" s="10">
        <v>192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5">
      <c r="A365" s="3"/>
      <c r="B365" s="3"/>
      <c r="C365" s="9" t="s">
        <v>701</v>
      </c>
      <c r="D365" s="3" t="s">
        <v>702</v>
      </c>
      <c r="E365" s="12" t="s">
        <v>36</v>
      </c>
      <c r="F365" s="10">
        <v>5.1333333333333337</v>
      </c>
      <c r="G365" s="10">
        <v>61.600000000000009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5">
      <c r="A366" s="3"/>
      <c r="B366" s="3"/>
      <c r="C366" s="9" t="s">
        <v>1899</v>
      </c>
      <c r="D366" s="3" t="s">
        <v>1900</v>
      </c>
      <c r="E366" s="12" t="s">
        <v>41</v>
      </c>
      <c r="F366" s="10">
        <v>9.3333333333333339</v>
      </c>
      <c r="G366" s="10">
        <v>112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5">
      <c r="A367" s="3"/>
      <c r="B367" s="3"/>
      <c r="C367" s="9" t="s">
        <v>703</v>
      </c>
      <c r="D367" s="3" t="s">
        <v>704</v>
      </c>
      <c r="E367" s="12" t="s">
        <v>38</v>
      </c>
      <c r="F367" s="10">
        <v>116</v>
      </c>
      <c r="G367" s="10">
        <v>1392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5">
      <c r="A368" s="3"/>
      <c r="B368" s="3"/>
      <c r="C368" s="9" t="s">
        <v>705</v>
      </c>
      <c r="D368" s="3" t="s">
        <v>706</v>
      </c>
      <c r="E368" s="12" t="s">
        <v>41</v>
      </c>
      <c r="F368" s="10">
        <v>223.33333333333334</v>
      </c>
      <c r="G368" s="10">
        <v>2680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5">
      <c r="A369" s="3"/>
      <c r="B369" s="3"/>
      <c r="C369" s="9" t="s">
        <v>707</v>
      </c>
      <c r="D369" s="3" t="s">
        <v>708</v>
      </c>
      <c r="E369" s="12" t="s">
        <v>33</v>
      </c>
      <c r="F369" s="10">
        <v>65.333333333333329</v>
      </c>
      <c r="G369" s="10">
        <v>784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5">
      <c r="A370" s="3"/>
      <c r="B370" s="3"/>
      <c r="C370" s="9" t="s">
        <v>709</v>
      </c>
      <c r="D370" s="3" t="s">
        <v>710</v>
      </c>
      <c r="E370" s="12" t="s">
        <v>57</v>
      </c>
      <c r="F370" s="10">
        <v>123.33333333333333</v>
      </c>
      <c r="G370" s="10">
        <v>1480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5">
      <c r="A371" s="3"/>
      <c r="B371" s="3"/>
      <c r="C371" s="9" t="s">
        <v>711</v>
      </c>
      <c r="D371" s="3" t="s">
        <v>712</v>
      </c>
      <c r="E371" s="12" t="s">
        <v>57</v>
      </c>
      <c r="F371" s="10">
        <v>19</v>
      </c>
      <c r="G371" s="10">
        <v>228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5">
      <c r="A372" s="3"/>
      <c r="B372" s="3"/>
      <c r="C372" s="9" t="s">
        <v>713</v>
      </c>
      <c r="D372" s="3" t="s">
        <v>714</v>
      </c>
      <c r="E372" s="12" t="s">
        <v>57</v>
      </c>
      <c r="F372" s="10">
        <v>1</v>
      </c>
      <c r="G372" s="10">
        <v>12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5">
      <c r="A373" s="3"/>
      <c r="B373" s="3"/>
      <c r="C373" s="9" t="s">
        <v>715</v>
      </c>
      <c r="D373" s="3" t="s">
        <v>716</v>
      </c>
      <c r="E373" s="12" t="s">
        <v>41</v>
      </c>
      <c r="F373" s="10">
        <v>22</v>
      </c>
      <c r="G373" s="10">
        <v>264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5">
      <c r="A374" s="3"/>
      <c r="B374" s="3"/>
      <c r="C374" s="9" t="s">
        <v>1901</v>
      </c>
      <c r="D374" s="3" t="s">
        <v>1902</v>
      </c>
      <c r="E374" s="12" t="s">
        <v>33</v>
      </c>
      <c r="F374" s="11">
        <v>1</v>
      </c>
      <c r="G374" s="10">
        <v>0.8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5">
      <c r="A375" s="3"/>
      <c r="B375" s="3"/>
      <c r="C375" s="9" t="s">
        <v>717</v>
      </c>
      <c r="D375" s="3" t="s">
        <v>718</v>
      </c>
      <c r="E375" s="12" t="s">
        <v>57</v>
      </c>
      <c r="F375" s="10">
        <v>6540</v>
      </c>
      <c r="G375" s="10">
        <v>78480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5">
      <c r="A376" s="3"/>
      <c r="B376" s="3"/>
      <c r="C376" s="9" t="s">
        <v>1903</v>
      </c>
      <c r="D376" s="3" t="s">
        <v>1904</v>
      </c>
      <c r="E376" s="12" t="s">
        <v>80</v>
      </c>
      <c r="F376" s="10">
        <v>20</v>
      </c>
      <c r="G376" s="10">
        <v>240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5">
      <c r="A377" s="3"/>
      <c r="B377" s="3"/>
      <c r="C377" s="9" t="s">
        <v>719</v>
      </c>
      <c r="D377" s="3" t="s">
        <v>720</v>
      </c>
      <c r="E377" s="12" t="s">
        <v>33</v>
      </c>
      <c r="F377" s="10">
        <v>7.2</v>
      </c>
      <c r="G377" s="10">
        <v>86.4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5">
      <c r="A378" s="3"/>
      <c r="B378" s="3"/>
      <c r="C378" s="9" t="s">
        <v>721</v>
      </c>
      <c r="D378" s="3" t="s">
        <v>722</v>
      </c>
      <c r="E378" s="12" t="s">
        <v>41</v>
      </c>
      <c r="F378" s="10">
        <v>50</v>
      </c>
      <c r="G378" s="10">
        <v>600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5">
      <c r="A379" s="3"/>
      <c r="B379" s="3"/>
      <c r="C379" s="9" t="s">
        <v>723</v>
      </c>
      <c r="D379" s="3" t="s">
        <v>724</v>
      </c>
      <c r="E379" s="12" t="s">
        <v>36</v>
      </c>
      <c r="F379" s="10">
        <v>54</v>
      </c>
      <c r="G379" s="10">
        <v>648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5">
      <c r="A380" s="3"/>
      <c r="B380" s="3"/>
      <c r="C380" s="9" t="s">
        <v>725</v>
      </c>
      <c r="D380" s="3" t="s">
        <v>726</v>
      </c>
      <c r="E380" s="12" t="s">
        <v>41</v>
      </c>
      <c r="F380" s="10">
        <v>460</v>
      </c>
      <c r="G380" s="10">
        <v>5520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5">
      <c r="A381" s="3"/>
      <c r="B381" s="3"/>
      <c r="C381" s="9" t="s">
        <v>727</v>
      </c>
      <c r="D381" s="3" t="s">
        <v>728</v>
      </c>
      <c r="E381" s="12" t="s">
        <v>41</v>
      </c>
      <c r="F381" s="10">
        <v>19.333333333333332</v>
      </c>
      <c r="G381" s="10">
        <v>232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5">
      <c r="A382" s="3"/>
      <c r="B382" s="3"/>
      <c r="C382" s="9" t="s">
        <v>729</v>
      </c>
      <c r="D382" s="3" t="s">
        <v>730</v>
      </c>
      <c r="E382" s="12" t="s">
        <v>41</v>
      </c>
      <c r="F382" s="10">
        <v>16.666666666666668</v>
      </c>
      <c r="G382" s="10">
        <v>200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5">
      <c r="A383" s="3"/>
      <c r="B383" s="3"/>
      <c r="C383" s="9" t="s">
        <v>731</v>
      </c>
      <c r="D383" s="3" t="s">
        <v>732</v>
      </c>
      <c r="E383" s="12" t="s">
        <v>57</v>
      </c>
      <c r="F383" s="10">
        <v>210</v>
      </c>
      <c r="G383" s="10">
        <v>2520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5">
      <c r="A384" s="3"/>
      <c r="B384" s="3"/>
      <c r="C384" s="9" t="s">
        <v>733</v>
      </c>
      <c r="D384" s="3" t="s">
        <v>734</v>
      </c>
      <c r="E384" s="12" t="s">
        <v>57</v>
      </c>
      <c r="F384" s="10">
        <v>20</v>
      </c>
      <c r="G384" s="10">
        <v>240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5">
      <c r="A385" s="3"/>
      <c r="B385" s="3"/>
      <c r="C385" s="9" t="s">
        <v>735</v>
      </c>
      <c r="D385" s="3" t="s">
        <v>736</v>
      </c>
      <c r="E385" s="12" t="s">
        <v>41</v>
      </c>
      <c r="F385" s="10">
        <v>40</v>
      </c>
      <c r="G385" s="10">
        <v>480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5">
      <c r="A386" s="3"/>
      <c r="B386" s="3"/>
      <c r="C386" s="9" t="s">
        <v>737</v>
      </c>
      <c r="D386" s="3" t="s">
        <v>738</v>
      </c>
      <c r="E386" s="12" t="s">
        <v>41</v>
      </c>
      <c r="F386" s="10">
        <v>966.66666666666663</v>
      </c>
      <c r="G386" s="10">
        <v>11600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5">
      <c r="A387" s="3"/>
      <c r="B387" s="3"/>
      <c r="C387" s="9" t="s">
        <v>739</v>
      </c>
      <c r="D387" s="3" t="s">
        <v>740</v>
      </c>
      <c r="E387" s="12" t="s">
        <v>41</v>
      </c>
      <c r="F387" s="10">
        <v>520</v>
      </c>
      <c r="G387" s="10">
        <v>6240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5">
      <c r="A388" s="3"/>
      <c r="B388" s="3"/>
      <c r="C388" s="9" t="s">
        <v>741</v>
      </c>
      <c r="D388" s="3" t="s">
        <v>742</v>
      </c>
      <c r="E388" s="12" t="s">
        <v>41</v>
      </c>
      <c r="F388" s="10">
        <v>46.666666666666664</v>
      </c>
      <c r="G388" s="10">
        <v>560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5">
      <c r="A389" s="3"/>
      <c r="B389" s="3"/>
      <c r="C389" s="9" t="s">
        <v>743</v>
      </c>
      <c r="D389" s="3" t="s">
        <v>744</v>
      </c>
      <c r="E389" s="12" t="s">
        <v>41</v>
      </c>
      <c r="F389" s="10">
        <v>133.33333333333334</v>
      </c>
      <c r="G389" s="10">
        <v>1600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5">
      <c r="A390" s="3"/>
      <c r="B390" s="3"/>
      <c r="C390" s="9" t="s">
        <v>745</v>
      </c>
      <c r="D390" s="3" t="s">
        <v>746</v>
      </c>
      <c r="E390" s="12" t="s">
        <v>41</v>
      </c>
      <c r="F390" s="10">
        <v>573.33333333333337</v>
      </c>
      <c r="G390" s="10">
        <v>6880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5">
      <c r="A391" s="3"/>
      <c r="B391" s="3"/>
      <c r="C391" s="9" t="s">
        <v>747</v>
      </c>
      <c r="D391" s="3" t="s">
        <v>748</v>
      </c>
      <c r="E391" s="12" t="s">
        <v>57</v>
      </c>
      <c r="F391" s="10">
        <v>1.3333333333333333</v>
      </c>
      <c r="G391" s="10">
        <v>16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5">
      <c r="A392" s="3"/>
      <c r="B392" s="3"/>
      <c r="C392" s="9" t="s">
        <v>749</v>
      </c>
      <c r="D392" s="3" t="s">
        <v>750</v>
      </c>
      <c r="E392" s="12" t="s">
        <v>57</v>
      </c>
      <c r="F392" s="10">
        <v>293.33333333333331</v>
      </c>
      <c r="G392" s="10">
        <v>3520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5">
      <c r="A393" s="3"/>
      <c r="B393" s="3"/>
      <c r="C393" s="9" t="s">
        <v>751</v>
      </c>
      <c r="D393" s="3" t="s">
        <v>752</v>
      </c>
      <c r="E393" s="12" t="s">
        <v>41</v>
      </c>
      <c r="F393" s="10">
        <v>2860</v>
      </c>
      <c r="G393" s="10">
        <v>34320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5">
      <c r="A394" s="3"/>
      <c r="B394" s="3"/>
      <c r="C394" s="9" t="s">
        <v>1905</v>
      </c>
      <c r="D394" s="3" t="s">
        <v>1906</v>
      </c>
      <c r="E394" s="12" t="s">
        <v>41</v>
      </c>
      <c r="F394" s="10">
        <v>80</v>
      </c>
      <c r="G394" s="10">
        <v>960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3"/>
      <c r="B395" s="3"/>
      <c r="C395" s="9" t="s">
        <v>753</v>
      </c>
      <c r="D395" s="3" t="s">
        <v>754</v>
      </c>
      <c r="E395" s="12" t="s">
        <v>41</v>
      </c>
      <c r="F395" s="10">
        <v>86.666666666666671</v>
      </c>
      <c r="G395" s="10">
        <v>1040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5">
      <c r="A396" s="3"/>
      <c r="B396" s="3"/>
      <c r="C396" s="9" t="s">
        <v>756</v>
      </c>
      <c r="D396" s="3" t="s">
        <v>757</v>
      </c>
      <c r="E396" s="12" t="s">
        <v>755</v>
      </c>
      <c r="F396" s="10">
        <v>38.666666666666664</v>
      </c>
      <c r="G396" s="10">
        <v>464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5">
      <c r="A397" s="3"/>
      <c r="B397" s="3"/>
      <c r="C397" s="9" t="s">
        <v>758</v>
      </c>
      <c r="D397" s="3" t="s">
        <v>759</v>
      </c>
      <c r="E397" s="12" t="s">
        <v>57</v>
      </c>
      <c r="F397" s="10">
        <v>25.333333333333332</v>
      </c>
      <c r="G397" s="10">
        <v>304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5">
      <c r="A398" s="3"/>
      <c r="B398" s="3"/>
      <c r="C398" s="9" t="s">
        <v>760</v>
      </c>
      <c r="D398" s="3" t="s">
        <v>761</v>
      </c>
      <c r="E398" s="12" t="s">
        <v>36</v>
      </c>
      <c r="F398" s="10">
        <v>0.6</v>
      </c>
      <c r="G398" s="10">
        <v>7.1999999999999993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5">
      <c r="A399" s="3"/>
      <c r="B399" s="3"/>
      <c r="C399" s="9" t="s">
        <v>762</v>
      </c>
      <c r="D399" s="3" t="s">
        <v>763</v>
      </c>
      <c r="E399" s="12" t="s">
        <v>36</v>
      </c>
      <c r="F399" s="10">
        <v>1.4</v>
      </c>
      <c r="G399" s="10">
        <v>16.799999999999997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5">
      <c r="A400" s="3"/>
      <c r="B400" s="3"/>
      <c r="C400" s="9" t="s">
        <v>764</v>
      </c>
      <c r="D400" s="3" t="s">
        <v>765</v>
      </c>
      <c r="E400" s="12" t="s">
        <v>57</v>
      </c>
      <c r="F400" s="10">
        <v>38.666666666666664</v>
      </c>
      <c r="G400" s="10">
        <v>464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5">
      <c r="A401" s="3"/>
      <c r="B401" s="3"/>
      <c r="C401" s="9" t="s">
        <v>766</v>
      </c>
      <c r="D401" s="3" t="s">
        <v>767</v>
      </c>
      <c r="E401" s="12" t="s">
        <v>36</v>
      </c>
      <c r="F401" s="10">
        <v>3.0666666666666669</v>
      </c>
      <c r="G401" s="10">
        <v>36.800000000000004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5">
      <c r="A402" s="3"/>
      <c r="B402" s="3"/>
      <c r="C402" s="9" t="s">
        <v>768</v>
      </c>
      <c r="D402" s="3" t="s">
        <v>769</v>
      </c>
      <c r="E402" s="12" t="s">
        <v>36</v>
      </c>
      <c r="F402" s="10">
        <v>4.8</v>
      </c>
      <c r="G402" s="10">
        <v>57.599999999999994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5">
      <c r="A403" s="3"/>
      <c r="B403" s="3"/>
      <c r="C403" s="9" t="s">
        <v>770</v>
      </c>
      <c r="D403" s="3" t="s">
        <v>771</v>
      </c>
      <c r="E403" s="12" t="s">
        <v>33</v>
      </c>
      <c r="F403" s="10">
        <v>524</v>
      </c>
      <c r="G403" s="10">
        <v>6288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5">
      <c r="A404" s="3"/>
      <c r="B404" s="3"/>
      <c r="C404" s="9" t="s">
        <v>772</v>
      </c>
      <c r="D404" s="3" t="s">
        <v>773</v>
      </c>
      <c r="E404" s="12" t="s">
        <v>33</v>
      </c>
      <c r="F404" s="10">
        <v>66.666666666666671</v>
      </c>
      <c r="G404" s="10">
        <v>800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5">
      <c r="A405" s="3"/>
      <c r="B405" s="3"/>
      <c r="C405" s="9" t="s">
        <v>774</v>
      </c>
      <c r="D405" s="3" t="s">
        <v>775</v>
      </c>
      <c r="E405" s="12" t="s">
        <v>33</v>
      </c>
      <c r="F405" s="10">
        <v>46.666666666666664</v>
      </c>
      <c r="G405" s="10">
        <v>560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5">
      <c r="A406" s="3"/>
      <c r="B406" s="3"/>
      <c r="C406" s="9" t="s">
        <v>776</v>
      </c>
      <c r="D406" s="3" t="s">
        <v>777</v>
      </c>
      <c r="E406" s="12" t="s">
        <v>41</v>
      </c>
      <c r="F406" s="10">
        <v>13.733333333333333</v>
      </c>
      <c r="G406" s="10">
        <v>164.79999999999998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5">
      <c r="A407" s="3"/>
      <c r="B407" s="3"/>
      <c r="C407" s="9" t="s">
        <v>778</v>
      </c>
      <c r="D407" s="3" t="s">
        <v>779</v>
      </c>
      <c r="E407" s="12" t="s">
        <v>36</v>
      </c>
      <c r="F407" s="10">
        <v>5.2</v>
      </c>
      <c r="G407" s="10">
        <v>62.400000000000006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5">
      <c r="A408" s="3"/>
      <c r="B408" s="3"/>
      <c r="C408" s="9" t="s">
        <v>780</v>
      </c>
      <c r="D408" s="3" t="s">
        <v>781</v>
      </c>
      <c r="E408" s="12" t="s">
        <v>57</v>
      </c>
      <c r="F408" s="10">
        <v>109.2</v>
      </c>
      <c r="G408" s="10">
        <v>1310.4000000000001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5">
      <c r="A409" s="3"/>
      <c r="B409" s="3"/>
      <c r="C409" s="9" t="s">
        <v>782</v>
      </c>
      <c r="D409" s="3" t="s">
        <v>783</v>
      </c>
      <c r="E409" s="12" t="s">
        <v>57</v>
      </c>
      <c r="F409" s="10">
        <v>100</v>
      </c>
      <c r="G409" s="10">
        <v>1200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5">
      <c r="A410" s="3"/>
      <c r="B410" s="3"/>
      <c r="C410" s="9" t="s">
        <v>784</v>
      </c>
      <c r="D410" s="3" t="s">
        <v>785</v>
      </c>
      <c r="E410" s="12" t="s">
        <v>57</v>
      </c>
      <c r="F410" s="10">
        <v>1105.3333333333333</v>
      </c>
      <c r="G410" s="10">
        <v>13264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5">
      <c r="A411" s="3"/>
      <c r="B411" s="3"/>
      <c r="C411" s="9" t="s">
        <v>786</v>
      </c>
      <c r="D411" s="3" t="s">
        <v>787</v>
      </c>
      <c r="E411" s="12" t="s">
        <v>57</v>
      </c>
      <c r="F411" s="10">
        <v>46.666666666666664</v>
      </c>
      <c r="G411" s="10">
        <v>560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5">
      <c r="A412" s="3"/>
      <c r="B412" s="3"/>
      <c r="C412" s="9" t="s">
        <v>788</v>
      </c>
      <c r="D412" s="3" t="s">
        <v>789</v>
      </c>
      <c r="E412" s="12" t="s">
        <v>36</v>
      </c>
      <c r="F412" s="10">
        <v>1.8666666666666667</v>
      </c>
      <c r="G412" s="10">
        <v>22.4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3"/>
      <c r="B413" s="3"/>
      <c r="C413" s="9" t="s">
        <v>790</v>
      </c>
      <c r="D413" s="3" t="s">
        <v>791</v>
      </c>
      <c r="E413" s="12" t="s">
        <v>38</v>
      </c>
      <c r="F413" s="10">
        <v>700</v>
      </c>
      <c r="G413" s="10">
        <v>8400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5">
      <c r="A414" s="3"/>
      <c r="B414" s="3"/>
      <c r="C414" s="9" t="s">
        <v>792</v>
      </c>
      <c r="D414" s="3" t="s">
        <v>793</v>
      </c>
      <c r="E414" s="12" t="s">
        <v>33</v>
      </c>
      <c r="F414" s="10">
        <v>125.33333333333333</v>
      </c>
      <c r="G414" s="10">
        <v>1504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5">
      <c r="A415" s="3"/>
      <c r="B415" s="3"/>
      <c r="C415" s="9" t="s">
        <v>794</v>
      </c>
      <c r="D415" s="3" t="s">
        <v>795</v>
      </c>
      <c r="E415" s="12" t="s">
        <v>33</v>
      </c>
      <c r="F415" s="10">
        <v>3.3333333333333335</v>
      </c>
      <c r="G415" s="10">
        <v>40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5">
      <c r="A416" s="3"/>
      <c r="B416" s="3"/>
      <c r="C416" s="9" t="s">
        <v>796</v>
      </c>
      <c r="D416" s="3" t="s">
        <v>797</v>
      </c>
      <c r="E416" s="12" t="s">
        <v>33</v>
      </c>
      <c r="F416" s="10">
        <v>1411.3333333333333</v>
      </c>
      <c r="G416" s="10">
        <v>16936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5">
      <c r="A417" s="3"/>
      <c r="B417" s="3"/>
      <c r="C417" s="9" t="s">
        <v>798</v>
      </c>
      <c r="D417" s="3" t="s">
        <v>799</v>
      </c>
      <c r="E417" s="12" t="s">
        <v>33</v>
      </c>
      <c r="F417" s="10">
        <v>56.666666666666664</v>
      </c>
      <c r="G417" s="10">
        <v>680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5">
      <c r="A418" s="3"/>
      <c r="B418" s="3"/>
      <c r="C418" s="9" t="s">
        <v>800</v>
      </c>
      <c r="D418" s="3" t="s">
        <v>801</v>
      </c>
      <c r="E418" s="12" t="s">
        <v>33</v>
      </c>
      <c r="F418" s="10">
        <v>153.33333333333334</v>
      </c>
      <c r="G418" s="10">
        <v>1840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5">
      <c r="A419" s="3"/>
      <c r="B419" s="3"/>
      <c r="C419" s="9" t="s">
        <v>802</v>
      </c>
      <c r="D419" s="3" t="s">
        <v>803</v>
      </c>
      <c r="E419" s="12" t="s">
        <v>33</v>
      </c>
      <c r="F419" s="10">
        <v>56.666666666666664</v>
      </c>
      <c r="G419" s="10">
        <v>680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5">
      <c r="A420" s="3"/>
      <c r="B420" s="3"/>
      <c r="C420" s="9" t="s">
        <v>804</v>
      </c>
      <c r="D420" s="3" t="s">
        <v>805</v>
      </c>
      <c r="E420" s="12" t="s">
        <v>36</v>
      </c>
      <c r="F420" s="10">
        <v>1.8</v>
      </c>
      <c r="G420" s="10">
        <v>21.6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5">
      <c r="A421" s="3"/>
      <c r="B421" s="3"/>
      <c r="C421" s="9" t="s">
        <v>806</v>
      </c>
      <c r="D421" s="3" t="s">
        <v>807</v>
      </c>
      <c r="E421" s="12" t="s">
        <v>36</v>
      </c>
      <c r="F421" s="11">
        <v>1</v>
      </c>
      <c r="G421" s="10">
        <v>4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5">
      <c r="A422" s="3"/>
      <c r="B422" s="3"/>
      <c r="C422" s="9" t="s">
        <v>808</v>
      </c>
      <c r="D422" s="3" t="s">
        <v>809</v>
      </c>
      <c r="E422" s="12" t="s">
        <v>57</v>
      </c>
      <c r="F422" s="10">
        <v>893</v>
      </c>
      <c r="G422" s="10">
        <v>10716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5">
      <c r="A423" s="3"/>
      <c r="B423" s="3"/>
      <c r="C423" s="9" t="s">
        <v>810</v>
      </c>
      <c r="D423" s="3" t="s">
        <v>811</v>
      </c>
      <c r="E423" s="12" t="s">
        <v>41</v>
      </c>
      <c r="F423" s="10">
        <v>18</v>
      </c>
      <c r="G423" s="10">
        <v>216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5">
      <c r="A424" s="3"/>
      <c r="B424" s="3"/>
      <c r="C424" s="9" t="s">
        <v>812</v>
      </c>
      <c r="D424" s="3" t="s">
        <v>813</v>
      </c>
      <c r="E424" s="12" t="s">
        <v>36</v>
      </c>
      <c r="F424" s="10">
        <v>4.666666666666667</v>
      </c>
      <c r="G424" s="10">
        <v>56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5">
      <c r="A425" s="3"/>
      <c r="B425" s="3"/>
      <c r="C425" s="9" t="s">
        <v>814</v>
      </c>
      <c r="D425" s="3" t="s">
        <v>815</v>
      </c>
      <c r="E425" s="12" t="s">
        <v>36</v>
      </c>
      <c r="F425" s="10">
        <v>2.2666666666666666</v>
      </c>
      <c r="G425" s="10">
        <v>27.2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5">
      <c r="A426" s="3"/>
      <c r="B426" s="3"/>
      <c r="C426" s="9" t="s">
        <v>816</v>
      </c>
      <c r="D426" s="3" t="s">
        <v>817</v>
      </c>
      <c r="E426" s="12" t="s">
        <v>41</v>
      </c>
      <c r="F426" s="10">
        <v>33.799999999999997</v>
      </c>
      <c r="G426" s="10">
        <v>405.59999999999997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5">
      <c r="A427" s="3"/>
      <c r="B427" s="3"/>
      <c r="C427" s="9" t="s">
        <v>818</v>
      </c>
      <c r="D427" s="3" t="s">
        <v>819</v>
      </c>
      <c r="E427" s="12" t="s">
        <v>36</v>
      </c>
      <c r="F427" s="10">
        <v>24.266666666666666</v>
      </c>
      <c r="G427" s="10">
        <v>291.2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5">
      <c r="A428" s="3"/>
      <c r="B428" s="3"/>
      <c r="C428" s="9" t="s">
        <v>820</v>
      </c>
      <c r="D428" s="3" t="s">
        <v>821</v>
      </c>
      <c r="E428" s="12" t="s">
        <v>57</v>
      </c>
      <c r="F428" s="10">
        <v>76</v>
      </c>
      <c r="G428" s="10">
        <v>912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5">
      <c r="A429" s="3"/>
      <c r="B429" s="3"/>
      <c r="C429" s="9" t="s">
        <v>822</v>
      </c>
      <c r="D429" s="3" t="s">
        <v>823</v>
      </c>
      <c r="E429" s="12" t="s">
        <v>57</v>
      </c>
      <c r="F429" s="10">
        <v>23.333333333333332</v>
      </c>
      <c r="G429" s="10">
        <v>280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5">
      <c r="A430" s="3"/>
      <c r="B430" s="3"/>
      <c r="C430" s="9" t="s">
        <v>824</v>
      </c>
      <c r="D430" s="3" t="s">
        <v>825</v>
      </c>
      <c r="E430" s="12" t="s">
        <v>36</v>
      </c>
      <c r="F430" s="10">
        <v>10.4</v>
      </c>
      <c r="G430" s="10">
        <v>124.80000000000001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5">
      <c r="A431" s="3"/>
      <c r="B431" s="3"/>
      <c r="C431" s="9" t="s">
        <v>826</v>
      </c>
      <c r="D431" s="3" t="s">
        <v>827</v>
      </c>
      <c r="E431" s="12" t="s">
        <v>41</v>
      </c>
      <c r="F431" s="10">
        <v>56.466666666666669</v>
      </c>
      <c r="G431" s="10">
        <v>677.6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5">
      <c r="A432" s="3"/>
      <c r="B432" s="3"/>
      <c r="C432" s="9" t="s">
        <v>828</v>
      </c>
      <c r="D432" s="3" t="s">
        <v>829</v>
      </c>
      <c r="E432" s="12" t="s">
        <v>57</v>
      </c>
      <c r="F432" s="10">
        <v>40</v>
      </c>
      <c r="G432" s="10">
        <v>480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5">
      <c r="A433" s="3"/>
      <c r="B433" s="3"/>
      <c r="C433" s="9" t="s">
        <v>830</v>
      </c>
      <c r="D433" s="3" t="s">
        <v>831</v>
      </c>
      <c r="E433" s="12" t="s">
        <v>19</v>
      </c>
      <c r="F433" s="10">
        <v>11.4</v>
      </c>
      <c r="G433" s="10">
        <v>136.80000000000001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5">
      <c r="A434" s="3"/>
      <c r="B434" s="3"/>
      <c r="C434" s="9" t="s">
        <v>832</v>
      </c>
      <c r="D434" s="3" t="s">
        <v>833</v>
      </c>
      <c r="E434" s="12" t="s">
        <v>19</v>
      </c>
      <c r="F434" s="10">
        <v>276.66666666666669</v>
      </c>
      <c r="G434" s="10">
        <v>3320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5">
      <c r="A435" s="3"/>
      <c r="B435" s="3"/>
      <c r="C435" s="9" t="s">
        <v>834</v>
      </c>
      <c r="D435" s="3" t="s">
        <v>835</v>
      </c>
      <c r="E435" s="12" t="s">
        <v>41</v>
      </c>
      <c r="F435" s="10">
        <v>20.666666666666668</v>
      </c>
      <c r="G435" s="10">
        <v>248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5">
      <c r="A436" s="3"/>
      <c r="B436" s="3"/>
      <c r="C436" s="9" t="s">
        <v>1907</v>
      </c>
      <c r="D436" s="3" t="s">
        <v>1908</v>
      </c>
      <c r="E436" s="12" t="s">
        <v>57</v>
      </c>
      <c r="F436" s="10">
        <v>7.333333333333333</v>
      </c>
      <c r="G436" s="10">
        <v>88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5">
      <c r="A437" s="3"/>
      <c r="B437" s="3"/>
      <c r="C437" s="9" t="s">
        <v>836</v>
      </c>
      <c r="D437" s="3" t="s">
        <v>837</v>
      </c>
      <c r="E437" s="12" t="s">
        <v>57</v>
      </c>
      <c r="F437" s="10">
        <v>86.8</v>
      </c>
      <c r="G437" s="10">
        <v>1041.5999999999999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5">
      <c r="A438" s="3"/>
      <c r="B438" s="3"/>
      <c r="C438" s="9" t="s">
        <v>838</v>
      </c>
      <c r="D438" s="3" t="s">
        <v>839</v>
      </c>
      <c r="E438" s="12" t="s">
        <v>57</v>
      </c>
      <c r="F438" s="10">
        <v>77.933333333333337</v>
      </c>
      <c r="G438" s="10">
        <v>935.2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5">
      <c r="A439" s="3"/>
      <c r="B439" s="3"/>
      <c r="C439" s="9" t="s">
        <v>840</v>
      </c>
      <c r="D439" s="3" t="s">
        <v>841</v>
      </c>
      <c r="E439" s="12" t="s">
        <v>19</v>
      </c>
      <c r="F439" s="10">
        <v>266.66666666666669</v>
      </c>
      <c r="G439" s="10">
        <v>3200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5">
      <c r="A440" s="3"/>
      <c r="B440" s="3"/>
      <c r="C440" s="9" t="s">
        <v>842</v>
      </c>
      <c r="D440" s="3" t="s">
        <v>843</v>
      </c>
      <c r="E440" s="12" t="s">
        <v>57</v>
      </c>
      <c r="F440" s="10">
        <v>8.6666666666666661</v>
      </c>
      <c r="G440" s="10">
        <v>104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5">
      <c r="A441" s="3"/>
      <c r="B441" s="3"/>
      <c r="C441" s="9" t="s">
        <v>844</v>
      </c>
      <c r="D441" s="3" t="s">
        <v>845</v>
      </c>
      <c r="E441" s="12" t="s">
        <v>33</v>
      </c>
      <c r="F441" s="10">
        <v>507.33333333333331</v>
      </c>
      <c r="G441" s="10">
        <v>6088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5">
      <c r="A442" s="3"/>
      <c r="B442" s="3"/>
      <c r="C442" s="9" t="s">
        <v>1909</v>
      </c>
      <c r="D442" s="3" t="s">
        <v>1910</v>
      </c>
      <c r="E442" s="12" t="s">
        <v>33</v>
      </c>
      <c r="F442" s="10">
        <v>765.73333333333335</v>
      </c>
      <c r="G442" s="10">
        <v>9188.7999999999993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5">
      <c r="A443" s="3"/>
      <c r="B443" s="3"/>
      <c r="C443" s="9" t="s">
        <v>846</v>
      </c>
      <c r="D443" s="3" t="s">
        <v>847</v>
      </c>
      <c r="E443" s="12" t="s">
        <v>38</v>
      </c>
      <c r="F443" s="10">
        <v>376</v>
      </c>
      <c r="G443" s="10">
        <v>4512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5">
      <c r="A444" s="3"/>
      <c r="B444" s="3"/>
      <c r="C444" s="9" t="s">
        <v>848</v>
      </c>
      <c r="D444" s="3" t="s">
        <v>849</v>
      </c>
      <c r="E444" s="12" t="s">
        <v>38</v>
      </c>
      <c r="F444" s="10">
        <v>13.333333333333334</v>
      </c>
      <c r="G444" s="10">
        <v>160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5">
      <c r="A445" s="3"/>
      <c r="B445" s="3"/>
      <c r="C445" s="9" t="s">
        <v>850</v>
      </c>
      <c r="D445" s="3" t="s">
        <v>851</v>
      </c>
      <c r="E445" s="12" t="s">
        <v>36</v>
      </c>
      <c r="F445" s="10">
        <v>10.4</v>
      </c>
      <c r="G445" s="10">
        <v>124.80000000000001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5">
      <c r="A446" s="3"/>
      <c r="B446" s="3"/>
      <c r="C446" s="9" t="s">
        <v>852</v>
      </c>
      <c r="D446" s="3" t="s">
        <v>853</v>
      </c>
      <c r="E446" s="12" t="s">
        <v>57</v>
      </c>
      <c r="F446" s="10">
        <v>68.933333333333337</v>
      </c>
      <c r="G446" s="10">
        <v>827.2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5">
      <c r="A447" s="3"/>
      <c r="B447" s="3"/>
      <c r="C447" s="9" t="s">
        <v>854</v>
      </c>
      <c r="D447" s="3" t="s">
        <v>855</v>
      </c>
      <c r="E447" s="12" t="s">
        <v>57</v>
      </c>
      <c r="F447" s="10">
        <v>13.333333333333334</v>
      </c>
      <c r="G447" s="10">
        <v>160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5">
      <c r="A448" s="3"/>
      <c r="B448" s="3"/>
      <c r="C448" s="9" t="s">
        <v>856</v>
      </c>
      <c r="D448" s="3" t="s">
        <v>857</v>
      </c>
      <c r="E448" s="12" t="s">
        <v>36</v>
      </c>
      <c r="F448" s="10">
        <v>203.06666666666666</v>
      </c>
      <c r="G448" s="10">
        <v>2436.8000000000002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5">
      <c r="A449" s="3"/>
      <c r="B449" s="3"/>
      <c r="C449" s="9" t="s">
        <v>858</v>
      </c>
      <c r="D449" s="3" t="s">
        <v>859</v>
      </c>
      <c r="E449" s="12" t="s">
        <v>57</v>
      </c>
      <c r="F449" s="10">
        <v>87.666666666666671</v>
      </c>
      <c r="G449" s="10">
        <v>1052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5">
      <c r="A450" s="3"/>
      <c r="B450" s="3"/>
      <c r="C450" s="9" t="s">
        <v>860</v>
      </c>
      <c r="D450" s="3" t="s">
        <v>861</v>
      </c>
      <c r="E450" s="12" t="s">
        <v>41</v>
      </c>
      <c r="F450" s="10">
        <v>92.4</v>
      </c>
      <c r="G450" s="10">
        <v>1108.8000000000002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5">
      <c r="A451" s="3"/>
      <c r="B451" s="3"/>
      <c r="C451" s="9" t="s">
        <v>862</v>
      </c>
      <c r="D451" s="3" t="s">
        <v>863</v>
      </c>
      <c r="E451" s="12" t="s">
        <v>57</v>
      </c>
      <c r="F451" s="10">
        <v>17.266666666666666</v>
      </c>
      <c r="G451" s="10">
        <v>207.2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5">
      <c r="A452" s="3"/>
      <c r="B452" s="3"/>
      <c r="C452" s="9" t="s">
        <v>864</v>
      </c>
      <c r="D452" s="3" t="s">
        <v>865</v>
      </c>
      <c r="E452" s="12" t="s">
        <v>36</v>
      </c>
      <c r="F452" s="11">
        <v>1</v>
      </c>
      <c r="G452" s="10">
        <v>4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5">
      <c r="A453" s="3"/>
      <c r="B453" s="3"/>
      <c r="C453" s="9" t="s">
        <v>866</v>
      </c>
      <c r="D453" s="3" t="s">
        <v>867</v>
      </c>
      <c r="E453" s="12" t="s">
        <v>38</v>
      </c>
      <c r="F453" s="10">
        <v>16</v>
      </c>
      <c r="G453" s="10">
        <v>192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5">
      <c r="A454" s="3"/>
      <c r="B454" s="3"/>
      <c r="C454" s="9" t="s">
        <v>868</v>
      </c>
      <c r="D454" s="3" t="s">
        <v>869</v>
      </c>
      <c r="E454" s="12" t="s">
        <v>57</v>
      </c>
      <c r="F454" s="10">
        <v>104</v>
      </c>
      <c r="G454" s="10">
        <v>1248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5">
      <c r="A455" s="3"/>
      <c r="B455" s="3"/>
      <c r="C455" s="9" t="s">
        <v>870</v>
      </c>
      <c r="D455" s="3" t="s">
        <v>871</v>
      </c>
      <c r="E455" s="12" t="s">
        <v>41</v>
      </c>
      <c r="F455" s="10">
        <v>272</v>
      </c>
      <c r="G455" s="10">
        <v>3264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5">
      <c r="A456" s="3"/>
      <c r="B456" s="3"/>
      <c r="C456" s="9" t="s">
        <v>872</v>
      </c>
      <c r="D456" s="3" t="s">
        <v>873</v>
      </c>
      <c r="E456" s="12" t="s">
        <v>38</v>
      </c>
      <c r="F456" s="10">
        <v>449.66666666666669</v>
      </c>
      <c r="G456" s="10">
        <v>5396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5">
      <c r="A457" s="3"/>
      <c r="B457" s="3"/>
      <c r="C457" s="9" t="s">
        <v>1911</v>
      </c>
      <c r="D457" s="3" t="s">
        <v>1912</v>
      </c>
      <c r="E457" s="12" t="s">
        <v>38</v>
      </c>
      <c r="F457" s="10">
        <v>16</v>
      </c>
      <c r="G457" s="10">
        <v>192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5">
      <c r="A458" s="3"/>
      <c r="B458" s="3"/>
      <c r="C458" s="9" t="s">
        <v>1913</v>
      </c>
      <c r="D458" s="3" t="s">
        <v>1914</v>
      </c>
      <c r="E458" s="12" t="s">
        <v>38</v>
      </c>
      <c r="F458" s="10">
        <v>4.666666666666667</v>
      </c>
      <c r="G458" s="10">
        <v>56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5">
      <c r="A459" s="3"/>
      <c r="B459" s="3"/>
      <c r="C459" s="9" t="s">
        <v>874</v>
      </c>
      <c r="D459" s="3" t="s">
        <v>875</v>
      </c>
      <c r="E459" s="12" t="s">
        <v>33</v>
      </c>
      <c r="F459" s="10">
        <v>3.4666666666666668</v>
      </c>
      <c r="G459" s="10">
        <v>41.6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5">
      <c r="A460" s="3"/>
      <c r="B460" s="3"/>
      <c r="C460" s="9" t="s">
        <v>876</v>
      </c>
      <c r="D460" s="3" t="s">
        <v>877</v>
      </c>
      <c r="E460" s="12" t="s">
        <v>41</v>
      </c>
      <c r="F460" s="10">
        <v>12</v>
      </c>
      <c r="G460" s="10">
        <v>144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5">
      <c r="A461" s="3"/>
      <c r="B461" s="3"/>
      <c r="C461" s="9" t="s">
        <v>878</v>
      </c>
      <c r="D461" s="3" t="s">
        <v>879</v>
      </c>
      <c r="E461" s="12" t="s">
        <v>36</v>
      </c>
      <c r="F461" s="10">
        <v>0.8</v>
      </c>
      <c r="G461" s="10">
        <v>9.6000000000000014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5">
      <c r="A462" s="3"/>
      <c r="B462" s="3"/>
      <c r="C462" s="9" t="s">
        <v>880</v>
      </c>
      <c r="D462" s="3" t="s">
        <v>881</v>
      </c>
      <c r="E462" s="12" t="s">
        <v>41</v>
      </c>
      <c r="F462" s="10">
        <v>76</v>
      </c>
      <c r="G462" s="10">
        <v>912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5">
      <c r="A463" s="3"/>
      <c r="B463" s="3"/>
      <c r="C463" s="9" t="s">
        <v>882</v>
      </c>
      <c r="D463" s="3" t="s">
        <v>883</v>
      </c>
      <c r="E463" s="12" t="s">
        <v>41</v>
      </c>
      <c r="F463" s="10">
        <v>8</v>
      </c>
      <c r="G463" s="10">
        <v>96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5">
      <c r="A464" s="3"/>
      <c r="B464" s="3"/>
      <c r="C464" s="9" t="s">
        <v>1915</v>
      </c>
      <c r="D464" s="3" t="s">
        <v>1916</v>
      </c>
      <c r="E464" s="12" t="s">
        <v>36</v>
      </c>
      <c r="F464" s="10">
        <v>9.3333333333333339</v>
      </c>
      <c r="G464" s="10">
        <v>112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5">
      <c r="A465" s="3"/>
      <c r="B465" s="3"/>
      <c r="C465" s="9" t="s">
        <v>884</v>
      </c>
      <c r="D465" s="3" t="s">
        <v>885</v>
      </c>
      <c r="E465" s="12" t="s">
        <v>38</v>
      </c>
      <c r="F465" s="10">
        <v>220</v>
      </c>
      <c r="G465" s="10">
        <v>2640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5">
      <c r="A466" s="3"/>
      <c r="B466" s="3"/>
      <c r="C466" s="9" t="s">
        <v>886</v>
      </c>
      <c r="D466" s="3" t="s">
        <v>887</v>
      </c>
      <c r="E466" s="12" t="s">
        <v>596</v>
      </c>
      <c r="F466" s="10">
        <v>6.333333333333333</v>
      </c>
      <c r="G466" s="10">
        <v>76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5">
      <c r="A467" s="3"/>
      <c r="B467" s="3"/>
      <c r="C467" s="9" t="s">
        <v>888</v>
      </c>
      <c r="D467" s="3" t="s">
        <v>889</v>
      </c>
      <c r="E467" s="12" t="s">
        <v>36</v>
      </c>
      <c r="F467" s="10">
        <v>1.1333333333333333</v>
      </c>
      <c r="G467" s="10">
        <v>13.6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25">
      <c r="A468" s="3"/>
      <c r="B468" s="3"/>
      <c r="C468" s="9" t="s">
        <v>890</v>
      </c>
      <c r="D468" s="3" t="s">
        <v>891</v>
      </c>
      <c r="E468" s="12" t="s">
        <v>36</v>
      </c>
      <c r="F468" s="10">
        <v>6.4</v>
      </c>
      <c r="G468" s="10">
        <v>76.800000000000011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25">
      <c r="A469" s="3"/>
      <c r="B469" s="3"/>
      <c r="C469" s="9" t="s">
        <v>892</v>
      </c>
      <c r="D469" s="3" t="s">
        <v>893</v>
      </c>
      <c r="E469" s="12" t="s">
        <v>41</v>
      </c>
      <c r="F469" s="10">
        <v>24</v>
      </c>
      <c r="G469" s="10">
        <v>288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25">
      <c r="A470" s="3"/>
      <c r="B470" s="3"/>
      <c r="C470" s="9" t="s">
        <v>1917</v>
      </c>
      <c r="D470" s="3" t="s">
        <v>1918</v>
      </c>
      <c r="E470" s="12" t="s">
        <v>57</v>
      </c>
      <c r="F470" s="10">
        <v>33.333333333333336</v>
      </c>
      <c r="G470" s="10">
        <v>400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25">
      <c r="A471" s="3"/>
      <c r="B471" s="3"/>
      <c r="C471" s="9" t="s">
        <v>1919</v>
      </c>
      <c r="D471" s="3" t="s">
        <v>1920</v>
      </c>
      <c r="E471" s="12" t="s">
        <v>41</v>
      </c>
      <c r="F471" s="10">
        <v>32</v>
      </c>
      <c r="G471" s="10">
        <v>384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25">
      <c r="A472" s="3"/>
      <c r="B472" s="3"/>
      <c r="C472" s="9" t="s">
        <v>1921</v>
      </c>
      <c r="D472" s="3" t="s">
        <v>1922</v>
      </c>
      <c r="E472" s="12" t="s">
        <v>36</v>
      </c>
      <c r="F472" s="10">
        <v>0.73333333333333328</v>
      </c>
      <c r="G472" s="10">
        <v>8.7999999999999989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25">
      <c r="A473" s="3"/>
      <c r="B473" s="3"/>
      <c r="C473" s="9" t="s">
        <v>894</v>
      </c>
      <c r="D473" s="3" t="s">
        <v>895</v>
      </c>
      <c r="E473" s="12" t="s">
        <v>33</v>
      </c>
      <c r="F473" s="10">
        <v>1376</v>
      </c>
      <c r="G473" s="10">
        <v>16512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25">
      <c r="A474" s="3"/>
      <c r="B474" s="3"/>
      <c r="C474" s="9" t="s">
        <v>896</v>
      </c>
      <c r="D474" s="3" t="s">
        <v>897</v>
      </c>
      <c r="E474" s="12" t="s">
        <v>41</v>
      </c>
      <c r="F474" s="10">
        <v>104</v>
      </c>
      <c r="G474" s="10">
        <v>1248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25">
      <c r="A475" s="3"/>
      <c r="B475" s="3"/>
      <c r="C475" s="9" t="s">
        <v>898</v>
      </c>
      <c r="D475" s="3" t="s">
        <v>899</v>
      </c>
      <c r="E475" s="12" t="s">
        <v>36</v>
      </c>
      <c r="F475" s="10">
        <v>0.66666666666666663</v>
      </c>
      <c r="G475" s="10">
        <v>8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25">
      <c r="A476" s="3"/>
      <c r="B476" s="3"/>
      <c r="C476" s="9" t="s">
        <v>900</v>
      </c>
      <c r="D476" s="3" t="s">
        <v>901</v>
      </c>
      <c r="E476" s="12" t="s">
        <v>41</v>
      </c>
      <c r="F476" s="10">
        <v>70</v>
      </c>
      <c r="G476" s="10">
        <v>840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25">
      <c r="A477" s="3"/>
      <c r="B477" s="3"/>
      <c r="C477" s="9" t="s">
        <v>902</v>
      </c>
      <c r="D477" s="3" t="s">
        <v>903</v>
      </c>
      <c r="E477" s="12" t="s">
        <v>36</v>
      </c>
      <c r="F477" s="11">
        <v>1</v>
      </c>
      <c r="G477" s="10">
        <v>2.4000000000000004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25">
      <c r="A478" s="3"/>
      <c r="B478" s="3"/>
      <c r="C478" s="9" t="s">
        <v>904</v>
      </c>
      <c r="D478" s="3" t="s">
        <v>905</v>
      </c>
      <c r="E478" s="12" t="s">
        <v>596</v>
      </c>
      <c r="F478" s="10">
        <v>6.5333333333333332</v>
      </c>
      <c r="G478" s="10">
        <v>78.400000000000006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25">
      <c r="A479" s="3"/>
      <c r="B479" s="3"/>
      <c r="C479" s="9" t="s">
        <v>906</v>
      </c>
      <c r="D479" s="3" t="s">
        <v>907</v>
      </c>
      <c r="E479" s="12" t="s">
        <v>596</v>
      </c>
      <c r="F479" s="11">
        <v>1</v>
      </c>
      <c r="G479" s="10">
        <v>3.2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25">
      <c r="A480" s="3"/>
      <c r="B480" s="3"/>
      <c r="C480" s="9" t="s">
        <v>908</v>
      </c>
      <c r="D480" s="3" t="s">
        <v>909</v>
      </c>
      <c r="E480" s="12" t="s">
        <v>101</v>
      </c>
      <c r="F480" s="10">
        <v>576.66666666666663</v>
      </c>
      <c r="G480" s="10">
        <v>6920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25">
      <c r="A481" s="3"/>
      <c r="B481" s="3"/>
      <c r="C481" s="9" t="s">
        <v>910</v>
      </c>
      <c r="D481" s="3" t="s">
        <v>911</v>
      </c>
      <c r="E481" s="12" t="s">
        <v>33</v>
      </c>
      <c r="F481" s="10">
        <v>1.4</v>
      </c>
      <c r="G481" s="10">
        <v>16.799999999999997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25">
      <c r="A482" s="3"/>
      <c r="B482" s="3"/>
      <c r="C482" s="9" t="s">
        <v>912</v>
      </c>
      <c r="D482" s="3" t="s">
        <v>913</v>
      </c>
      <c r="E482" s="12" t="s">
        <v>124</v>
      </c>
      <c r="F482" s="10">
        <v>4.0666666666666664</v>
      </c>
      <c r="G482" s="10">
        <v>48.8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25">
      <c r="A483" s="3"/>
      <c r="B483" s="3"/>
      <c r="C483" s="9" t="s">
        <v>914</v>
      </c>
      <c r="D483" s="3" t="s">
        <v>1923</v>
      </c>
      <c r="E483" s="12" t="s">
        <v>33</v>
      </c>
      <c r="F483" s="10">
        <v>33.4</v>
      </c>
      <c r="G483" s="10">
        <v>400.79999999999995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25">
      <c r="A484" s="3"/>
      <c r="B484" s="3"/>
      <c r="C484" s="9" t="s">
        <v>915</v>
      </c>
      <c r="D484" s="3" t="s">
        <v>916</v>
      </c>
      <c r="E484" s="12" t="s">
        <v>124</v>
      </c>
      <c r="F484" s="11">
        <v>1</v>
      </c>
      <c r="G484" s="10">
        <v>4.8000000000000007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25">
      <c r="A485" s="3"/>
      <c r="B485" s="3"/>
      <c r="C485" s="9" t="s">
        <v>917</v>
      </c>
      <c r="D485" s="3" t="s">
        <v>918</v>
      </c>
      <c r="E485" s="12" t="s">
        <v>38</v>
      </c>
      <c r="F485" s="10">
        <v>20</v>
      </c>
      <c r="G485" s="10">
        <v>240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25">
      <c r="A486" s="3"/>
      <c r="B486" s="3"/>
      <c r="C486" s="9" t="s">
        <v>1924</v>
      </c>
      <c r="D486" s="3" t="s">
        <v>1925</v>
      </c>
      <c r="E486" s="12" t="s">
        <v>41</v>
      </c>
      <c r="F486" s="10">
        <v>66.666666666666671</v>
      </c>
      <c r="G486" s="10">
        <v>800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25">
      <c r="A487" s="3"/>
      <c r="B487" s="3"/>
      <c r="C487" s="9" t="s">
        <v>919</v>
      </c>
      <c r="D487" s="3" t="s">
        <v>920</v>
      </c>
      <c r="E487" s="12" t="s">
        <v>38</v>
      </c>
      <c r="F487" s="10">
        <v>120.66666666666667</v>
      </c>
      <c r="G487" s="10">
        <v>1448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25">
      <c r="A488" s="3"/>
      <c r="B488" s="3"/>
      <c r="C488" s="9" t="s">
        <v>921</v>
      </c>
      <c r="D488" s="3" t="s">
        <v>922</v>
      </c>
      <c r="E488" s="12" t="s">
        <v>57</v>
      </c>
      <c r="F488" s="10">
        <v>360</v>
      </c>
      <c r="G488" s="10">
        <v>4320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25">
      <c r="A489" s="3"/>
      <c r="B489" s="3"/>
      <c r="C489" s="9" t="s">
        <v>923</v>
      </c>
      <c r="D489" s="3" t="s">
        <v>924</v>
      </c>
      <c r="E489" s="12" t="s">
        <v>36</v>
      </c>
      <c r="F489" s="11">
        <v>1</v>
      </c>
      <c r="G489" s="10">
        <v>4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25">
      <c r="A490" s="3"/>
      <c r="B490" s="3"/>
      <c r="C490" s="9" t="s">
        <v>925</v>
      </c>
      <c r="D490" s="3" t="s">
        <v>926</v>
      </c>
      <c r="E490" s="12" t="s">
        <v>41</v>
      </c>
      <c r="F490" s="10">
        <v>5.333333333333333</v>
      </c>
      <c r="G490" s="10">
        <v>64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25">
      <c r="A491" s="3"/>
      <c r="B491" s="3"/>
      <c r="C491" s="9" t="s">
        <v>927</v>
      </c>
      <c r="D491" s="3" t="s">
        <v>928</v>
      </c>
      <c r="E491" s="12" t="s">
        <v>57</v>
      </c>
      <c r="F491" s="10">
        <v>5283.2666666666664</v>
      </c>
      <c r="G491" s="10">
        <v>63399.199999999997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25">
      <c r="A492" s="3"/>
      <c r="B492" s="3"/>
      <c r="C492" s="9" t="s">
        <v>929</v>
      </c>
      <c r="D492" s="3" t="s">
        <v>930</v>
      </c>
      <c r="E492" s="12" t="s">
        <v>57</v>
      </c>
      <c r="F492" s="10">
        <v>5052.9333333333334</v>
      </c>
      <c r="G492" s="10">
        <v>60635.199999999997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25">
      <c r="A493" s="3"/>
      <c r="B493" s="3"/>
      <c r="C493" s="9" t="s">
        <v>931</v>
      </c>
      <c r="D493" s="3" t="s">
        <v>932</v>
      </c>
      <c r="E493" s="12" t="s">
        <v>41</v>
      </c>
      <c r="F493" s="10">
        <v>1.3333333333333333</v>
      </c>
      <c r="G493" s="10">
        <v>16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25">
      <c r="A494" s="3"/>
      <c r="B494" s="3"/>
      <c r="C494" s="9" t="s">
        <v>933</v>
      </c>
      <c r="D494" s="3" t="s">
        <v>934</v>
      </c>
      <c r="E494" s="12" t="s">
        <v>57</v>
      </c>
      <c r="F494" s="10">
        <v>5136.666666666667</v>
      </c>
      <c r="G494" s="10">
        <v>61640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25">
      <c r="A495" s="3"/>
      <c r="B495" s="3"/>
      <c r="C495" s="9" t="s">
        <v>935</v>
      </c>
      <c r="D495" s="3" t="s">
        <v>936</v>
      </c>
      <c r="E495" s="12" t="s">
        <v>57</v>
      </c>
      <c r="F495" s="10">
        <v>509.33333333333331</v>
      </c>
      <c r="G495" s="10">
        <v>6112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25">
      <c r="A496" s="3"/>
      <c r="B496" s="3"/>
      <c r="C496" s="9" t="s">
        <v>937</v>
      </c>
      <c r="D496" s="3" t="s">
        <v>938</v>
      </c>
      <c r="E496" s="12" t="s">
        <v>57</v>
      </c>
      <c r="F496" s="10">
        <v>168.26666666666668</v>
      </c>
      <c r="G496" s="10">
        <v>2019.2000000000003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25">
      <c r="A497" s="3"/>
      <c r="B497" s="3"/>
      <c r="C497" s="9" t="s">
        <v>939</v>
      </c>
      <c r="D497" s="3" t="s">
        <v>940</v>
      </c>
      <c r="E497" s="12" t="s">
        <v>57</v>
      </c>
      <c r="F497" s="10">
        <v>128.93333333333334</v>
      </c>
      <c r="G497" s="10">
        <v>1547.2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25">
      <c r="A498" s="3"/>
      <c r="B498" s="3"/>
      <c r="C498" s="9" t="s">
        <v>941</v>
      </c>
      <c r="D498" s="3" t="s">
        <v>942</v>
      </c>
      <c r="E498" s="12" t="s">
        <v>57</v>
      </c>
      <c r="F498" s="10">
        <v>138.66666666666666</v>
      </c>
      <c r="G498" s="10">
        <v>1664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25">
      <c r="A499" s="3"/>
      <c r="B499" s="3"/>
      <c r="C499" s="9" t="s">
        <v>943</v>
      </c>
      <c r="D499" s="3" t="s">
        <v>944</v>
      </c>
      <c r="E499" s="12" t="s">
        <v>57</v>
      </c>
      <c r="F499" s="10">
        <v>68.466666666666669</v>
      </c>
      <c r="G499" s="10">
        <v>821.6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25">
      <c r="A500" s="3"/>
      <c r="B500" s="3"/>
      <c r="C500" s="9" t="s">
        <v>945</v>
      </c>
      <c r="D500" s="3" t="s">
        <v>946</v>
      </c>
      <c r="E500" s="12" t="s">
        <v>57</v>
      </c>
      <c r="F500" s="10">
        <v>7.333333333333333</v>
      </c>
      <c r="G500" s="10">
        <v>88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25">
      <c r="A501" s="3"/>
      <c r="B501" s="3"/>
      <c r="C501" s="9" t="s">
        <v>947</v>
      </c>
      <c r="D501" s="3" t="s">
        <v>948</v>
      </c>
      <c r="E501" s="12" t="s">
        <v>57</v>
      </c>
      <c r="F501" s="10">
        <v>37.333333333333336</v>
      </c>
      <c r="G501" s="10">
        <v>448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25">
      <c r="A502" s="3"/>
      <c r="B502" s="3"/>
      <c r="C502" s="9" t="s">
        <v>949</v>
      </c>
      <c r="D502" s="3" t="s">
        <v>950</v>
      </c>
      <c r="E502" s="12" t="s">
        <v>57</v>
      </c>
      <c r="F502" s="10">
        <v>24</v>
      </c>
      <c r="G502" s="10">
        <v>288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25">
      <c r="A503" s="3"/>
      <c r="B503" s="3"/>
      <c r="C503" s="9" t="s">
        <v>951</v>
      </c>
      <c r="D503" s="3" t="s">
        <v>952</v>
      </c>
      <c r="E503" s="12" t="s">
        <v>57</v>
      </c>
      <c r="F503" s="10">
        <v>1465.3333333333333</v>
      </c>
      <c r="G503" s="10">
        <v>17584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25">
      <c r="A504" s="3"/>
      <c r="B504" s="3"/>
      <c r="C504" s="9" t="s">
        <v>953</v>
      </c>
      <c r="D504" s="3" t="s">
        <v>954</v>
      </c>
      <c r="E504" s="12" t="s">
        <v>38</v>
      </c>
      <c r="F504" s="10">
        <v>5.6</v>
      </c>
      <c r="G504" s="10">
        <v>67.199999999999989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25">
      <c r="A505" s="3"/>
      <c r="B505" s="3"/>
      <c r="C505" s="9" t="s">
        <v>955</v>
      </c>
      <c r="D505" s="3" t="s">
        <v>956</v>
      </c>
      <c r="E505" s="12" t="s">
        <v>38</v>
      </c>
      <c r="F505" s="10">
        <v>4.2666666666666666</v>
      </c>
      <c r="G505" s="10">
        <v>51.2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25">
      <c r="A506" s="3"/>
      <c r="B506" s="3"/>
      <c r="C506" s="9" t="s">
        <v>957</v>
      </c>
      <c r="D506" s="3" t="s">
        <v>958</v>
      </c>
      <c r="E506" s="12" t="s">
        <v>36</v>
      </c>
      <c r="F506" s="10">
        <v>2.2000000000000002</v>
      </c>
      <c r="G506" s="10">
        <v>26.400000000000002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25">
      <c r="A507" s="3"/>
      <c r="B507" s="3"/>
      <c r="C507" s="9" t="s">
        <v>959</v>
      </c>
      <c r="D507" s="3" t="s">
        <v>960</v>
      </c>
      <c r="E507" s="12" t="s">
        <v>41</v>
      </c>
      <c r="F507" s="10">
        <v>28</v>
      </c>
      <c r="G507" s="10">
        <v>336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25">
      <c r="A508" s="3"/>
      <c r="B508" s="3"/>
      <c r="C508" s="9" t="s">
        <v>961</v>
      </c>
      <c r="D508" s="3" t="s">
        <v>962</v>
      </c>
      <c r="E508" s="12" t="s">
        <v>41</v>
      </c>
      <c r="F508" s="10">
        <v>334.66666666666669</v>
      </c>
      <c r="G508" s="10">
        <v>4016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25">
      <c r="A509" s="3"/>
      <c r="B509" s="3"/>
      <c r="C509" s="9" t="s">
        <v>963</v>
      </c>
      <c r="D509" s="3" t="s">
        <v>964</v>
      </c>
      <c r="E509" s="12" t="s">
        <v>57</v>
      </c>
      <c r="F509" s="10">
        <v>653.33333333333337</v>
      </c>
      <c r="G509" s="10">
        <v>7840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25">
      <c r="A510" s="3"/>
      <c r="B510" s="3"/>
      <c r="C510" s="9" t="s">
        <v>965</v>
      </c>
      <c r="D510" s="3" t="s">
        <v>966</v>
      </c>
      <c r="E510" s="12" t="s">
        <v>19</v>
      </c>
      <c r="F510" s="10">
        <v>515.20000000000005</v>
      </c>
      <c r="G510" s="10">
        <v>6182.4000000000005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25">
      <c r="A511" s="3"/>
      <c r="B511" s="3"/>
      <c r="C511" s="9" t="s">
        <v>967</v>
      </c>
      <c r="D511" s="3" t="s">
        <v>968</v>
      </c>
      <c r="E511" s="12" t="s">
        <v>41</v>
      </c>
      <c r="F511" s="10">
        <v>72</v>
      </c>
      <c r="G511" s="10">
        <v>864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25">
      <c r="A512" s="3"/>
      <c r="B512" s="3"/>
      <c r="C512" s="9" t="s">
        <v>969</v>
      </c>
      <c r="D512" s="3" t="s">
        <v>970</v>
      </c>
      <c r="E512" s="12" t="s">
        <v>41</v>
      </c>
      <c r="F512" s="10">
        <v>60.8</v>
      </c>
      <c r="G512" s="10">
        <v>729.59999999999991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25">
      <c r="A513" s="3"/>
      <c r="B513" s="3"/>
      <c r="C513" s="9" t="s">
        <v>971</v>
      </c>
      <c r="D513" s="3" t="s">
        <v>972</v>
      </c>
      <c r="E513" s="12" t="s">
        <v>627</v>
      </c>
      <c r="F513" s="10">
        <v>21.333333333333332</v>
      </c>
      <c r="G513" s="10">
        <v>256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25">
      <c r="A514" s="3"/>
      <c r="B514" s="3"/>
      <c r="C514" s="9" t="s">
        <v>973</v>
      </c>
      <c r="D514" s="3" t="s">
        <v>974</v>
      </c>
      <c r="E514" s="12" t="s">
        <v>41</v>
      </c>
      <c r="F514" s="10">
        <v>2</v>
      </c>
      <c r="G514" s="10">
        <v>24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25">
      <c r="A515" s="3"/>
      <c r="B515" s="3"/>
      <c r="C515" s="9" t="s">
        <v>975</v>
      </c>
      <c r="D515" s="3" t="s">
        <v>976</v>
      </c>
      <c r="E515" s="12" t="s">
        <v>41</v>
      </c>
      <c r="F515" s="10">
        <v>103.33333333333333</v>
      </c>
      <c r="G515" s="10">
        <v>1240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25">
      <c r="A516" s="3"/>
      <c r="B516" s="3"/>
      <c r="C516" s="9" t="s">
        <v>977</v>
      </c>
      <c r="D516" s="3" t="s">
        <v>978</v>
      </c>
      <c r="E516" s="12" t="s">
        <v>36</v>
      </c>
      <c r="F516" s="10">
        <v>27.333333333333332</v>
      </c>
      <c r="G516" s="10">
        <v>328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25">
      <c r="A517" s="3"/>
      <c r="B517" s="3"/>
      <c r="C517" s="9" t="s">
        <v>979</v>
      </c>
      <c r="D517" s="3" t="s">
        <v>980</v>
      </c>
      <c r="E517" s="12" t="s">
        <v>57</v>
      </c>
      <c r="F517" s="10">
        <v>712.86666666666667</v>
      </c>
      <c r="G517" s="10">
        <v>8554.4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25">
      <c r="A518" s="3"/>
      <c r="B518" s="3"/>
      <c r="C518" s="9" t="s">
        <v>981</v>
      </c>
      <c r="D518" s="3" t="s">
        <v>982</v>
      </c>
      <c r="E518" s="12" t="s">
        <v>41</v>
      </c>
      <c r="F518" s="10">
        <v>30.333333333333332</v>
      </c>
      <c r="G518" s="10">
        <v>364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25">
      <c r="A519" s="3"/>
      <c r="B519" s="3"/>
      <c r="C519" s="9" t="s">
        <v>983</v>
      </c>
      <c r="D519" s="3" t="s">
        <v>984</v>
      </c>
      <c r="E519" s="12" t="s">
        <v>38</v>
      </c>
      <c r="F519" s="10">
        <v>29.333333333333332</v>
      </c>
      <c r="G519" s="10">
        <v>352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25">
      <c r="A520" s="3"/>
      <c r="B520" s="3"/>
      <c r="C520" s="9" t="s">
        <v>985</v>
      </c>
      <c r="D520" s="3" t="s">
        <v>986</v>
      </c>
      <c r="E520" s="12" t="s">
        <v>41</v>
      </c>
      <c r="F520" s="10">
        <v>2653.6666666666665</v>
      </c>
      <c r="G520" s="10">
        <v>31844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25">
      <c r="A521" s="3"/>
      <c r="B521" s="3"/>
      <c r="C521" s="9" t="s">
        <v>987</v>
      </c>
      <c r="D521" s="3" t="s">
        <v>988</v>
      </c>
      <c r="E521" s="12" t="s">
        <v>41</v>
      </c>
      <c r="F521" s="10">
        <v>41.666666666666664</v>
      </c>
      <c r="G521" s="10">
        <v>500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25">
      <c r="A522" s="3"/>
      <c r="B522" s="3"/>
      <c r="C522" s="9" t="s">
        <v>989</v>
      </c>
      <c r="D522" s="3" t="s">
        <v>990</v>
      </c>
      <c r="E522" s="12" t="s">
        <v>38</v>
      </c>
      <c r="F522" s="10">
        <v>146.66666666666666</v>
      </c>
      <c r="G522" s="10">
        <v>1760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25">
      <c r="A523" s="3"/>
      <c r="B523" s="3"/>
      <c r="C523" s="9" t="s">
        <v>991</v>
      </c>
      <c r="D523" s="3" t="s">
        <v>992</v>
      </c>
      <c r="E523" s="12" t="s">
        <v>38</v>
      </c>
      <c r="F523" s="10">
        <v>600</v>
      </c>
      <c r="G523" s="10">
        <v>7200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25">
      <c r="A524" s="3"/>
      <c r="B524" s="3"/>
      <c r="C524" s="9" t="s">
        <v>993</v>
      </c>
      <c r="D524" s="3" t="s">
        <v>994</v>
      </c>
      <c r="E524" s="12" t="s">
        <v>57</v>
      </c>
      <c r="F524" s="10">
        <v>124.66666666666667</v>
      </c>
      <c r="G524" s="10">
        <v>1496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25">
      <c r="A525" s="3"/>
      <c r="B525" s="3"/>
      <c r="C525" s="9" t="s">
        <v>995</v>
      </c>
      <c r="D525" s="3" t="s">
        <v>996</v>
      </c>
      <c r="E525" s="12" t="s">
        <v>57</v>
      </c>
      <c r="F525" s="10">
        <v>12.533333333333333</v>
      </c>
      <c r="G525" s="10">
        <v>150.4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25">
      <c r="A526" s="3"/>
      <c r="B526" s="3"/>
      <c r="C526" s="9" t="s">
        <v>997</v>
      </c>
      <c r="D526" s="3" t="s">
        <v>998</v>
      </c>
      <c r="E526" s="12" t="s">
        <v>57</v>
      </c>
      <c r="F526" s="10">
        <v>494.66666666666669</v>
      </c>
      <c r="G526" s="10">
        <v>5936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25">
      <c r="A527" s="3"/>
      <c r="B527" s="3"/>
      <c r="C527" s="9" t="s">
        <v>1926</v>
      </c>
      <c r="D527" s="3" t="s">
        <v>1927</v>
      </c>
      <c r="E527" s="12" t="s">
        <v>57</v>
      </c>
      <c r="F527" s="11">
        <v>1</v>
      </c>
      <c r="G527" s="10">
        <v>2.4000000000000004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25">
      <c r="A528" s="3"/>
      <c r="B528" s="3"/>
      <c r="C528" s="9" t="s">
        <v>999</v>
      </c>
      <c r="D528" s="3" t="s">
        <v>1000</v>
      </c>
      <c r="E528" s="12" t="s">
        <v>38</v>
      </c>
      <c r="F528" s="10">
        <v>3</v>
      </c>
      <c r="G528" s="10">
        <v>36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25">
      <c r="A529" s="3"/>
      <c r="B529" s="3"/>
      <c r="C529" s="9" t="s">
        <v>1001</v>
      </c>
      <c r="D529" s="3" t="s">
        <v>1002</v>
      </c>
      <c r="E529" s="12" t="s">
        <v>33</v>
      </c>
      <c r="F529" s="10">
        <v>1.2666666666666666</v>
      </c>
      <c r="G529" s="10">
        <v>15.2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25">
      <c r="A530" s="3"/>
      <c r="B530" s="3"/>
      <c r="C530" s="9" t="s">
        <v>1928</v>
      </c>
      <c r="D530" s="3" t="s">
        <v>1929</v>
      </c>
      <c r="E530" s="12" t="s">
        <v>596</v>
      </c>
      <c r="F530" s="11">
        <v>1</v>
      </c>
      <c r="G530" s="10">
        <v>1.6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25">
      <c r="A531" s="3"/>
      <c r="B531" s="3"/>
      <c r="C531" s="9" t="s">
        <v>1930</v>
      </c>
      <c r="D531" s="3" t="s">
        <v>1931</v>
      </c>
      <c r="E531" s="12" t="s">
        <v>33</v>
      </c>
      <c r="F531" s="10">
        <v>1.0666666666666667</v>
      </c>
      <c r="G531" s="10">
        <v>12.8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25">
      <c r="A532" s="3"/>
      <c r="B532" s="3"/>
      <c r="C532" s="9" t="s">
        <v>1932</v>
      </c>
      <c r="D532" s="3" t="s">
        <v>1933</v>
      </c>
      <c r="E532" s="12" t="s">
        <v>33</v>
      </c>
      <c r="F532" s="10">
        <v>0.8</v>
      </c>
      <c r="G532" s="10">
        <v>9.6000000000000014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25">
      <c r="A533" s="3"/>
      <c r="B533" s="3"/>
      <c r="C533" s="9" t="s">
        <v>1003</v>
      </c>
      <c r="D533" s="3" t="s">
        <v>1004</v>
      </c>
      <c r="E533" s="12" t="s">
        <v>41</v>
      </c>
      <c r="F533" s="10">
        <v>8</v>
      </c>
      <c r="G533" s="10">
        <v>96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25">
      <c r="A534" s="3"/>
      <c r="B534" s="3"/>
      <c r="C534" s="9" t="s">
        <v>1005</v>
      </c>
      <c r="D534" s="3" t="s">
        <v>1006</v>
      </c>
      <c r="E534" s="12" t="s">
        <v>57</v>
      </c>
      <c r="F534" s="11">
        <v>1</v>
      </c>
      <c r="G534" s="10">
        <v>4.8000000000000007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25">
      <c r="A535" s="3"/>
      <c r="B535" s="3"/>
      <c r="C535" s="9" t="s">
        <v>1007</v>
      </c>
      <c r="D535" s="3" t="s">
        <v>1008</v>
      </c>
      <c r="E535" s="12" t="s">
        <v>57</v>
      </c>
      <c r="F535" s="10">
        <v>15.066666666666666</v>
      </c>
      <c r="G535" s="10">
        <v>180.8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25">
      <c r="A536" s="3"/>
      <c r="B536" s="3"/>
      <c r="C536" s="9" t="s">
        <v>1934</v>
      </c>
      <c r="D536" s="3" t="s">
        <v>1935</v>
      </c>
      <c r="E536" s="12" t="s">
        <v>33</v>
      </c>
      <c r="F536" s="10">
        <v>2.4666666666666668</v>
      </c>
      <c r="G536" s="10">
        <v>29.6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25">
      <c r="A537" s="3"/>
      <c r="B537" s="3"/>
      <c r="C537" s="9" t="s">
        <v>1009</v>
      </c>
      <c r="D537" s="3" t="s">
        <v>1010</v>
      </c>
      <c r="E537" s="12" t="s">
        <v>33</v>
      </c>
      <c r="F537" s="11">
        <v>1</v>
      </c>
      <c r="G537" s="10">
        <v>4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25">
      <c r="A538" s="3"/>
      <c r="B538" s="3"/>
      <c r="C538" s="9" t="s">
        <v>1936</v>
      </c>
      <c r="D538" s="3" t="s">
        <v>1937</v>
      </c>
      <c r="E538" s="12" t="s">
        <v>57</v>
      </c>
      <c r="F538" s="10">
        <v>1.2666666666666666</v>
      </c>
      <c r="G538" s="10">
        <v>15.2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25">
      <c r="A539" s="3"/>
      <c r="B539" s="3"/>
      <c r="C539" s="9" t="s">
        <v>1011</v>
      </c>
      <c r="D539" s="3" t="s">
        <v>1012</v>
      </c>
      <c r="E539" s="12" t="s">
        <v>57</v>
      </c>
      <c r="F539" s="10">
        <v>13.133333333333333</v>
      </c>
      <c r="G539" s="10">
        <v>157.6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25">
      <c r="A540" s="3"/>
      <c r="B540" s="3"/>
      <c r="C540" s="9" t="s">
        <v>1013</v>
      </c>
      <c r="D540" s="3" t="s">
        <v>1014</v>
      </c>
      <c r="E540" s="12" t="s">
        <v>57</v>
      </c>
      <c r="F540" s="10">
        <v>14.8</v>
      </c>
      <c r="G540" s="10">
        <v>177.60000000000002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25">
      <c r="A541" s="3"/>
      <c r="B541" s="3"/>
      <c r="C541" s="9" t="s">
        <v>1015</v>
      </c>
      <c r="D541" s="3" t="s">
        <v>1016</v>
      </c>
      <c r="E541" s="12" t="s">
        <v>57</v>
      </c>
      <c r="F541" s="10">
        <v>0.8</v>
      </c>
      <c r="G541" s="10">
        <v>9.6000000000000014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25">
      <c r="A542" s="3"/>
      <c r="B542" s="3"/>
      <c r="C542" s="9" t="s">
        <v>1017</v>
      </c>
      <c r="D542" s="3" t="s">
        <v>1018</v>
      </c>
      <c r="E542" s="12" t="s">
        <v>33</v>
      </c>
      <c r="F542" s="11">
        <v>1</v>
      </c>
      <c r="G542" s="10">
        <v>3.2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25">
      <c r="A543" s="3"/>
      <c r="B543" s="3"/>
      <c r="C543" s="9" t="s">
        <v>1019</v>
      </c>
      <c r="D543" s="3" t="s">
        <v>1020</v>
      </c>
      <c r="E543" s="12" t="s">
        <v>57</v>
      </c>
      <c r="F543" s="10">
        <v>2.2666666666666666</v>
      </c>
      <c r="G543" s="10">
        <v>27.2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25">
      <c r="A544" s="3"/>
      <c r="B544" s="3"/>
      <c r="C544" s="9" t="s">
        <v>1021</v>
      </c>
      <c r="D544" s="3" t="s">
        <v>1022</v>
      </c>
      <c r="E544" s="12" t="s">
        <v>57</v>
      </c>
      <c r="F544" s="10">
        <v>1.7333333333333334</v>
      </c>
      <c r="G544" s="10">
        <v>20.8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25">
      <c r="A545" s="3"/>
      <c r="B545" s="3"/>
      <c r="C545" s="9" t="s">
        <v>1023</v>
      </c>
      <c r="D545" s="3" t="s">
        <v>1024</v>
      </c>
      <c r="E545" s="12" t="s">
        <v>41</v>
      </c>
      <c r="F545" s="10">
        <v>4</v>
      </c>
      <c r="G545" s="10">
        <v>48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25">
      <c r="A546" s="3"/>
      <c r="B546" s="3"/>
      <c r="C546" s="9" t="s">
        <v>1025</v>
      </c>
      <c r="D546" s="3" t="s">
        <v>1026</v>
      </c>
      <c r="E546" s="12" t="s">
        <v>33</v>
      </c>
      <c r="F546" s="11">
        <v>1</v>
      </c>
      <c r="G546" s="10">
        <v>5.6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25">
      <c r="A547" s="3"/>
      <c r="B547" s="3"/>
      <c r="C547" s="9" t="s">
        <v>1938</v>
      </c>
      <c r="D547" s="3" t="s">
        <v>1939</v>
      </c>
      <c r="E547" s="12" t="s">
        <v>57</v>
      </c>
      <c r="F547" s="11">
        <v>1</v>
      </c>
      <c r="G547" s="10">
        <v>3.2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25">
      <c r="A548" s="3"/>
      <c r="B548" s="3"/>
      <c r="C548" s="9" t="s">
        <v>1027</v>
      </c>
      <c r="D548" s="3" t="s">
        <v>1028</v>
      </c>
      <c r="E548" s="12" t="s">
        <v>33</v>
      </c>
      <c r="F548" s="10">
        <v>8.2666666666666675</v>
      </c>
      <c r="G548" s="10">
        <v>99.200000000000017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25">
      <c r="A549" s="3"/>
      <c r="B549" s="3"/>
      <c r="C549" s="9" t="s">
        <v>1940</v>
      </c>
      <c r="D549" s="3" t="s">
        <v>1941</v>
      </c>
      <c r="E549" s="12" t="s">
        <v>41</v>
      </c>
      <c r="F549" s="10">
        <v>37.799999999999997</v>
      </c>
      <c r="G549" s="10">
        <v>453.59999999999997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25">
      <c r="A550" s="3"/>
      <c r="B550" s="3"/>
      <c r="C550" s="9" t="s">
        <v>1029</v>
      </c>
      <c r="D550" s="3" t="s">
        <v>1030</v>
      </c>
      <c r="E550" s="12" t="s">
        <v>57</v>
      </c>
      <c r="F550" s="10">
        <v>0.66666666666666663</v>
      </c>
      <c r="G550" s="10">
        <v>8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25">
      <c r="A551" s="3"/>
      <c r="B551" s="3"/>
      <c r="C551" s="9" t="s">
        <v>1031</v>
      </c>
      <c r="D551" s="3" t="s">
        <v>1032</v>
      </c>
      <c r="E551" s="12" t="s">
        <v>41</v>
      </c>
      <c r="F551" s="10">
        <v>112</v>
      </c>
      <c r="G551" s="10">
        <v>1344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25">
      <c r="A552" s="3"/>
      <c r="B552" s="3"/>
      <c r="C552" s="9" t="s">
        <v>1033</v>
      </c>
      <c r="D552" s="3" t="s">
        <v>1034</v>
      </c>
      <c r="E552" s="12" t="s">
        <v>57</v>
      </c>
      <c r="F552" s="11">
        <v>1</v>
      </c>
      <c r="G552" s="10">
        <v>3.2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25">
      <c r="A553" s="3"/>
      <c r="B553" s="3"/>
      <c r="C553" s="9" t="s">
        <v>1035</v>
      </c>
      <c r="D553" s="3" t="s">
        <v>1036</v>
      </c>
      <c r="E553" s="12" t="s">
        <v>33</v>
      </c>
      <c r="F553" s="10">
        <v>1.3333333333333333</v>
      </c>
      <c r="G553" s="10">
        <v>16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25">
      <c r="A554" s="3"/>
      <c r="B554" s="3"/>
      <c r="C554" s="9" t="s">
        <v>1037</v>
      </c>
      <c r="D554" s="3" t="s">
        <v>1038</v>
      </c>
      <c r="E554" s="12" t="s">
        <v>57</v>
      </c>
      <c r="F554" s="10">
        <v>12.866666666666667</v>
      </c>
      <c r="G554" s="10">
        <v>154.4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25">
      <c r="A555" s="3"/>
      <c r="B555" s="3"/>
      <c r="C555" s="9" t="s">
        <v>1039</v>
      </c>
      <c r="D555" s="3" t="s">
        <v>1040</v>
      </c>
      <c r="E555" s="12" t="s">
        <v>33</v>
      </c>
      <c r="F555" s="10">
        <v>0.8</v>
      </c>
      <c r="G555" s="10">
        <v>9.6000000000000014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25">
      <c r="A556" s="3"/>
      <c r="B556" s="3"/>
      <c r="C556" s="9" t="s">
        <v>1041</v>
      </c>
      <c r="D556" s="3" t="s">
        <v>1042</v>
      </c>
      <c r="E556" s="12" t="s">
        <v>124</v>
      </c>
      <c r="F556" s="11">
        <v>1</v>
      </c>
      <c r="G556" s="10">
        <v>2.4000000000000004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25">
      <c r="A557" s="3"/>
      <c r="B557" s="3"/>
      <c r="C557" s="9" t="s">
        <v>1043</v>
      </c>
      <c r="D557" s="3" t="s">
        <v>1044</v>
      </c>
      <c r="E557" s="12" t="s">
        <v>124</v>
      </c>
      <c r="F557" s="10">
        <v>28</v>
      </c>
      <c r="G557" s="10">
        <v>336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25">
      <c r="A558" s="3"/>
      <c r="B558" s="3"/>
      <c r="C558" s="9" t="s">
        <v>1942</v>
      </c>
      <c r="D558" s="3" t="s">
        <v>1943</v>
      </c>
      <c r="E558" s="12" t="s">
        <v>41</v>
      </c>
      <c r="F558" s="10">
        <v>8</v>
      </c>
      <c r="G558" s="10">
        <v>96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25">
      <c r="A559" s="3"/>
      <c r="B559" s="3"/>
      <c r="C559" s="9" t="s">
        <v>1045</v>
      </c>
      <c r="D559" s="3" t="s">
        <v>1046</v>
      </c>
      <c r="E559" s="12" t="s">
        <v>33</v>
      </c>
      <c r="F559" s="10">
        <v>2.4666666666666668</v>
      </c>
      <c r="G559" s="10">
        <v>29.6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25">
      <c r="A560" s="3"/>
      <c r="B560" s="3"/>
      <c r="C560" s="9" t="s">
        <v>1047</v>
      </c>
      <c r="D560" s="3" t="s">
        <v>1048</v>
      </c>
      <c r="E560" s="12" t="s">
        <v>33</v>
      </c>
      <c r="F560" s="10">
        <v>6.9333333333333336</v>
      </c>
      <c r="G560" s="10">
        <v>83.2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25">
      <c r="A561" s="3"/>
      <c r="B561" s="3"/>
      <c r="C561" s="9" t="s">
        <v>1049</v>
      </c>
      <c r="D561" s="3" t="s">
        <v>1050</v>
      </c>
      <c r="E561" s="12" t="s">
        <v>41</v>
      </c>
      <c r="F561" s="10">
        <v>53.333333333333336</v>
      </c>
      <c r="G561" s="10">
        <v>640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25">
      <c r="A562" s="3"/>
      <c r="B562" s="3"/>
      <c r="C562" s="9" t="s">
        <v>1051</v>
      </c>
      <c r="D562" s="3" t="s">
        <v>1052</v>
      </c>
      <c r="E562" s="12" t="s">
        <v>41</v>
      </c>
      <c r="F562" s="10">
        <v>3.3333333333333335</v>
      </c>
      <c r="G562" s="10">
        <v>40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25">
      <c r="A563" s="3"/>
      <c r="B563" s="3"/>
      <c r="C563" s="9" t="s">
        <v>1053</v>
      </c>
      <c r="D563" s="3" t="s">
        <v>1054</v>
      </c>
      <c r="E563" s="12" t="s">
        <v>41</v>
      </c>
      <c r="F563" s="10">
        <v>33.333333333333336</v>
      </c>
      <c r="G563" s="10">
        <v>400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25">
      <c r="A564" s="3"/>
      <c r="B564" s="3"/>
      <c r="C564" s="9" t="s">
        <v>1055</v>
      </c>
      <c r="D564" s="3" t="s">
        <v>1056</v>
      </c>
      <c r="E564" s="12" t="s">
        <v>41</v>
      </c>
      <c r="F564" s="10">
        <v>13.333333333333334</v>
      </c>
      <c r="G564" s="10">
        <v>160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25">
      <c r="A565" s="3"/>
      <c r="B565" s="3"/>
      <c r="C565" s="9" t="s">
        <v>1057</v>
      </c>
      <c r="D565" s="3" t="s">
        <v>1058</v>
      </c>
      <c r="E565" s="12" t="s">
        <v>57</v>
      </c>
      <c r="F565" s="10">
        <v>0.6</v>
      </c>
      <c r="G565" s="10">
        <v>7.1999999999999993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25">
      <c r="A566" s="3"/>
      <c r="B566" s="3"/>
      <c r="C566" s="9" t="s">
        <v>1059</v>
      </c>
      <c r="D566" s="3" t="s">
        <v>1060</v>
      </c>
      <c r="E566" s="12" t="s">
        <v>57</v>
      </c>
      <c r="F566" s="10">
        <v>22.933333333333334</v>
      </c>
      <c r="G566" s="10">
        <v>275.2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25">
      <c r="A567" s="3"/>
      <c r="B567" s="3"/>
      <c r="C567" s="9" t="s">
        <v>1061</v>
      </c>
      <c r="D567" s="3" t="s">
        <v>1062</v>
      </c>
      <c r="E567" s="12" t="s">
        <v>57</v>
      </c>
      <c r="F567" s="11">
        <v>1</v>
      </c>
      <c r="G567" s="10">
        <v>0.8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25">
      <c r="A568" s="3"/>
      <c r="B568" s="3"/>
      <c r="C568" s="9" t="s">
        <v>1063</v>
      </c>
      <c r="D568" s="3" t="s">
        <v>1064</v>
      </c>
      <c r="E568" s="12" t="s">
        <v>57</v>
      </c>
      <c r="F568" s="10">
        <v>31.333333333333332</v>
      </c>
      <c r="G568" s="10">
        <v>376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25">
      <c r="A569" s="3"/>
      <c r="B569" s="3"/>
      <c r="C569" s="9" t="s">
        <v>1065</v>
      </c>
      <c r="D569" s="3" t="s">
        <v>1066</v>
      </c>
      <c r="E569" s="12" t="s">
        <v>57</v>
      </c>
      <c r="F569" s="10">
        <v>0.66666666666666663</v>
      </c>
      <c r="G569" s="10">
        <v>8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25">
      <c r="A570" s="3"/>
      <c r="B570" s="3"/>
      <c r="C570" s="9" t="s">
        <v>1067</v>
      </c>
      <c r="D570" s="3" t="s">
        <v>1068</v>
      </c>
      <c r="E570" s="12" t="s">
        <v>36</v>
      </c>
      <c r="F570" s="10">
        <v>0.73333333333333328</v>
      </c>
      <c r="G570" s="10">
        <v>8.7999999999999989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25">
      <c r="A571" s="3"/>
      <c r="B571" s="3"/>
      <c r="C571" s="9" t="s">
        <v>1069</v>
      </c>
      <c r="D571" s="3" t="s">
        <v>1070</v>
      </c>
      <c r="E571" s="12" t="s">
        <v>41</v>
      </c>
      <c r="F571" s="10">
        <v>66.666666666666671</v>
      </c>
      <c r="G571" s="10">
        <v>800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25">
      <c r="A572" s="3"/>
      <c r="B572" s="3"/>
      <c r="C572" s="9" t="s">
        <v>1071</v>
      </c>
      <c r="D572" s="3" t="s">
        <v>1072</v>
      </c>
      <c r="E572" s="12" t="s">
        <v>57</v>
      </c>
      <c r="F572" s="10">
        <v>12.6</v>
      </c>
      <c r="G572" s="10">
        <v>151.19999999999999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25">
      <c r="A573" s="3"/>
      <c r="B573" s="3"/>
      <c r="C573" s="9" t="s">
        <v>1073</v>
      </c>
      <c r="D573" s="3" t="s">
        <v>1074</v>
      </c>
      <c r="E573" s="12" t="s">
        <v>57</v>
      </c>
      <c r="F573" s="10">
        <v>3.3333333333333335</v>
      </c>
      <c r="G573" s="10">
        <v>40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25">
      <c r="A574" s="3"/>
      <c r="B574" s="3"/>
      <c r="C574" s="9" t="s">
        <v>1075</v>
      </c>
      <c r="D574" s="3" t="s">
        <v>1944</v>
      </c>
      <c r="E574" s="12" t="s">
        <v>57</v>
      </c>
      <c r="F574" s="10">
        <v>20.666666666666668</v>
      </c>
      <c r="G574" s="10">
        <v>248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25">
      <c r="A575" s="3"/>
      <c r="B575" s="3"/>
      <c r="C575" s="9" t="s">
        <v>1076</v>
      </c>
      <c r="D575" s="3" t="s">
        <v>1077</v>
      </c>
      <c r="E575" s="12" t="s">
        <v>57</v>
      </c>
      <c r="F575" s="11">
        <v>1</v>
      </c>
      <c r="G575" s="10">
        <v>2.4000000000000004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25">
      <c r="A576" s="3"/>
      <c r="B576" s="3"/>
      <c r="C576" s="9" t="s">
        <v>1078</v>
      </c>
      <c r="D576" s="3" t="s">
        <v>1079</v>
      </c>
      <c r="E576" s="12" t="s">
        <v>57</v>
      </c>
      <c r="F576" s="10">
        <v>5.333333333333333</v>
      </c>
      <c r="G576" s="10">
        <v>64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25">
      <c r="A577" s="3"/>
      <c r="B577" s="3"/>
      <c r="C577" s="9" t="s">
        <v>1080</v>
      </c>
      <c r="D577" s="3" t="s">
        <v>1081</v>
      </c>
      <c r="E577" s="12" t="s">
        <v>57</v>
      </c>
      <c r="F577" s="10">
        <v>0.93333333333333335</v>
      </c>
      <c r="G577" s="10">
        <v>11.2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25">
      <c r="A578" s="3"/>
      <c r="B578" s="3"/>
      <c r="C578" s="9" t="s">
        <v>1082</v>
      </c>
      <c r="D578" s="3" t="s">
        <v>1083</v>
      </c>
      <c r="E578" s="12" t="s">
        <v>36</v>
      </c>
      <c r="F578" s="10">
        <v>1.1333333333333333</v>
      </c>
      <c r="G578" s="10">
        <v>13.6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25">
      <c r="A579" s="3"/>
      <c r="B579" s="3"/>
      <c r="C579" s="9" t="s">
        <v>1084</v>
      </c>
      <c r="D579" s="3" t="s">
        <v>1085</v>
      </c>
      <c r="E579" s="12" t="s">
        <v>57</v>
      </c>
      <c r="F579" s="10">
        <v>1.4</v>
      </c>
      <c r="G579" s="10">
        <v>16.799999999999997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25">
      <c r="A580" s="3"/>
      <c r="B580" s="3"/>
      <c r="C580" s="9" t="s">
        <v>1086</v>
      </c>
      <c r="D580" s="3" t="s">
        <v>1087</v>
      </c>
      <c r="E580" s="12" t="s">
        <v>57</v>
      </c>
      <c r="F580" s="10">
        <v>5.1333333333333337</v>
      </c>
      <c r="G580" s="10">
        <v>61.600000000000009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25">
      <c r="A581" s="3"/>
      <c r="B581" s="3"/>
      <c r="C581" s="9" t="s">
        <v>1088</v>
      </c>
      <c r="D581" s="3" t="s">
        <v>1089</v>
      </c>
      <c r="E581" s="12" t="s">
        <v>57</v>
      </c>
      <c r="F581" s="10">
        <v>35</v>
      </c>
      <c r="G581" s="10">
        <v>420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25">
      <c r="A582" s="3"/>
      <c r="B582" s="3"/>
      <c r="C582" s="9" t="s">
        <v>1090</v>
      </c>
      <c r="D582" s="3" t="s">
        <v>1091</v>
      </c>
      <c r="E582" s="12" t="s">
        <v>57</v>
      </c>
      <c r="F582" s="10">
        <v>15.066666666666666</v>
      </c>
      <c r="G582" s="10">
        <v>180.8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25">
      <c r="A583" s="3"/>
      <c r="B583" s="3"/>
      <c r="C583" s="9" t="s">
        <v>1092</v>
      </c>
      <c r="D583" s="3" t="s">
        <v>1093</v>
      </c>
      <c r="E583" s="12" t="s">
        <v>57</v>
      </c>
      <c r="F583" s="10">
        <v>7.5333333333333332</v>
      </c>
      <c r="G583" s="10">
        <v>90.4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25">
      <c r="A584" s="3"/>
      <c r="B584" s="3"/>
      <c r="C584" s="9" t="s">
        <v>1945</v>
      </c>
      <c r="D584" s="3" t="s">
        <v>1946</v>
      </c>
      <c r="E584" s="12" t="s">
        <v>57</v>
      </c>
      <c r="F584" s="11">
        <v>1</v>
      </c>
      <c r="G584" s="10">
        <v>4.8000000000000007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25">
      <c r="A585" s="3"/>
      <c r="B585" s="3"/>
      <c r="C585" s="9" t="s">
        <v>1947</v>
      </c>
      <c r="D585" s="3" t="s">
        <v>1948</v>
      </c>
      <c r="E585" s="12" t="s">
        <v>57</v>
      </c>
      <c r="F585" s="10">
        <v>6.666666666666667</v>
      </c>
      <c r="G585" s="10">
        <v>80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25">
      <c r="A586" s="3"/>
      <c r="B586" s="3"/>
      <c r="C586" s="9" t="s">
        <v>1949</v>
      </c>
      <c r="D586" s="3" t="s">
        <v>1950</v>
      </c>
      <c r="E586" s="12" t="s">
        <v>57</v>
      </c>
      <c r="F586" s="11">
        <v>1</v>
      </c>
      <c r="G586" s="10">
        <v>5.6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25">
      <c r="A587" s="3"/>
      <c r="B587" s="3"/>
      <c r="C587" s="9" t="s">
        <v>1094</v>
      </c>
      <c r="D587" s="3" t="s">
        <v>1095</v>
      </c>
      <c r="E587" s="12" t="s">
        <v>41</v>
      </c>
      <c r="F587" s="10">
        <v>156.66666666666666</v>
      </c>
      <c r="G587" s="10">
        <v>1880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25">
      <c r="A588" s="3"/>
      <c r="B588" s="3"/>
      <c r="C588" s="9" t="s">
        <v>1096</v>
      </c>
      <c r="D588" s="3" t="s">
        <v>1097</v>
      </c>
      <c r="E588" s="12" t="s">
        <v>57</v>
      </c>
      <c r="F588" s="10">
        <v>65.400000000000006</v>
      </c>
      <c r="G588" s="10">
        <v>784.80000000000007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25">
      <c r="A589" s="3"/>
      <c r="B589" s="3"/>
      <c r="C589" s="9" t="s">
        <v>1098</v>
      </c>
      <c r="D589" s="3" t="s">
        <v>1099</v>
      </c>
      <c r="E589" s="12" t="s">
        <v>33</v>
      </c>
      <c r="F589" s="10">
        <v>50.866666666666667</v>
      </c>
      <c r="G589" s="10">
        <v>610.4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25">
      <c r="A590" s="3"/>
      <c r="B590" s="3"/>
      <c r="C590" s="9" t="s">
        <v>1100</v>
      </c>
      <c r="D590" s="3" t="s">
        <v>1101</v>
      </c>
      <c r="E590" s="12" t="s">
        <v>38</v>
      </c>
      <c r="F590" s="10">
        <v>33.333333333333336</v>
      </c>
      <c r="G590" s="10">
        <v>400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25">
      <c r="A591" s="3"/>
      <c r="B591" s="3"/>
      <c r="C591" s="9" t="s">
        <v>1102</v>
      </c>
      <c r="D591" s="3" t="s">
        <v>1103</v>
      </c>
      <c r="E591" s="12" t="s">
        <v>57</v>
      </c>
      <c r="F591" s="10">
        <v>1.4666666666666666</v>
      </c>
      <c r="G591" s="10">
        <v>17.599999999999998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25">
      <c r="A592" s="3"/>
      <c r="B592" s="3"/>
      <c r="C592" s="9" t="s">
        <v>1104</v>
      </c>
      <c r="D592" s="3" t="s">
        <v>1105</v>
      </c>
      <c r="E592" s="12" t="s">
        <v>38</v>
      </c>
      <c r="F592" s="10">
        <v>20</v>
      </c>
      <c r="G592" s="10">
        <v>240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25">
      <c r="A593" s="3"/>
      <c r="B593" s="3"/>
      <c r="C593" s="9" t="s">
        <v>1951</v>
      </c>
      <c r="D593" s="3" t="s">
        <v>1952</v>
      </c>
      <c r="E593" s="12" t="s">
        <v>33</v>
      </c>
      <c r="F593" s="10">
        <v>16.866666666666667</v>
      </c>
      <c r="G593" s="10">
        <v>202.4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25">
      <c r="A594" s="3"/>
      <c r="B594" s="3"/>
      <c r="C594" s="9" t="s">
        <v>1953</v>
      </c>
      <c r="D594" s="3" t="s">
        <v>1954</v>
      </c>
      <c r="E594" s="12" t="s">
        <v>41</v>
      </c>
      <c r="F594" s="10">
        <v>24</v>
      </c>
      <c r="G594" s="10">
        <v>288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25">
      <c r="A595" s="3"/>
      <c r="B595" s="3"/>
      <c r="C595" s="9" t="s">
        <v>1106</v>
      </c>
      <c r="D595" s="3" t="s">
        <v>1107</v>
      </c>
      <c r="E595" s="12" t="s">
        <v>57</v>
      </c>
      <c r="F595" s="10">
        <v>36</v>
      </c>
      <c r="G595" s="10">
        <v>432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25">
      <c r="A596" s="3"/>
      <c r="B596" s="3"/>
      <c r="C596" s="9" t="s">
        <v>1108</v>
      </c>
      <c r="D596" s="3" t="s">
        <v>1109</v>
      </c>
      <c r="E596" s="12" t="s">
        <v>41</v>
      </c>
      <c r="F596" s="10">
        <v>13.333333333333334</v>
      </c>
      <c r="G596" s="10">
        <v>160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25">
      <c r="A597" s="3"/>
      <c r="B597" s="3"/>
      <c r="C597" s="9" t="s">
        <v>1110</v>
      </c>
      <c r="D597" s="3" t="s">
        <v>1111</v>
      </c>
      <c r="E597" s="12" t="s">
        <v>41</v>
      </c>
      <c r="F597" s="10">
        <v>60</v>
      </c>
      <c r="G597" s="10">
        <v>720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25">
      <c r="A598" s="3"/>
      <c r="B598" s="3"/>
      <c r="C598" s="9" t="s">
        <v>1112</v>
      </c>
      <c r="D598" s="3" t="s">
        <v>1113</v>
      </c>
      <c r="E598" s="12" t="s">
        <v>41</v>
      </c>
      <c r="F598" s="10">
        <v>16</v>
      </c>
      <c r="G598" s="10">
        <v>192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25">
      <c r="A599" s="3"/>
      <c r="B599" s="3"/>
      <c r="C599" s="9" t="s">
        <v>1955</v>
      </c>
      <c r="D599" s="3" t="s">
        <v>1956</v>
      </c>
      <c r="E599" s="12" t="s">
        <v>41</v>
      </c>
      <c r="F599" s="10">
        <v>28</v>
      </c>
      <c r="G599" s="10">
        <v>336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25">
      <c r="A600" s="3"/>
      <c r="B600" s="3"/>
      <c r="C600" s="9" t="s">
        <v>1114</v>
      </c>
      <c r="D600" s="3" t="s">
        <v>1115</v>
      </c>
      <c r="E600" s="12" t="s">
        <v>36</v>
      </c>
      <c r="F600" s="10">
        <v>1.8666666666666667</v>
      </c>
      <c r="G600" s="10">
        <v>22.4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25">
      <c r="A601" s="3"/>
      <c r="B601" s="3"/>
      <c r="C601" s="9" t="s">
        <v>1116</v>
      </c>
      <c r="D601" s="3" t="s">
        <v>1117</v>
      </c>
      <c r="E601" s="12" t="s">
        <v>57</v>
      </c>
      <c r="F601" s="10">
        <v>551.26666666666665</v>
      </c>
      <c r="G601" s="10">
        <v>6615.2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25">
      <c r="A602" s="3"/>
      <c r="B602" s="3"/>
      <c r="C602" s="9" t="s">
        <v>1118</v>
      </c>
      <c r="D602" s="3" t="s">
        <v>1119</v>
      </c>
      <c r="E602" s="12" t="s">
        <v>57</v>
      </c>
      <c r="F602" s="10">
        <v>6508.333333333333</v>
      </c>
      <c r="G602" s="10">
        <v>78100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25">
      <c r="A603" s="3"/>
      <c r="B603" s="3"/>
      <c r="C603" s="9" t="s">
        <v>1120</v>
      </c>
      <c r="D603" s="3" t="s">
        <v>1121</v>
      </c>
      <c r="E603" s="12" t="s">
        <v>41</v>
      </c>
      <c r="F603" s="10">
        <v>1351.9333333333334</v>
      </c>
      <c r="G603" s="10">
        <v>16223.2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25">
      <c r="A604" s="3"/>
      <c r="B604" s="3"/>
      <c r="C604" s="9" t="s">
        <v>1122</v>
      </c>
      <c r="D604" s="3" t="s">
        <v>1123</v>
      </c>
      <c r="E604" s="12" t="s">
        <v>41</v>
      </c>
      <c r="F604" s="10">
        <v>536.66666666666663</v>
      </c>
      <c r="G604" s="10">
        <v>6440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25">
      <c r="A605" s="3"/>
      <c r="B605" s="3"/>
      <c r="C605" s="9" t="s">
        <v>1124</v>
      </c>
      <c r="D605" s="3" t="s">
        <v>1125</v>
      </c>
      <c r="E605" s="12" t="s">
        <v>41</v>
      </c>
      <c r="F605" s="10">
        <v>468.53333333333336</v>
      </c>
      <c r="G605" s="10">
        <v>5622.4000000000005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25">
      <c r="A606" s="3"/>
      <c r="B606" s="3"/>
      <c r="C606" s="9" t="s">
        <v>1126</v>
      </c>
      <c r="D606" s="3" t="s">
        <v>1127</v>
      </c>
      <c r="E606" s="12" t="s">
        <v>38</v>
      </c>
      <c r="F606" s="10">
        <v>32</v>
      </c>
      <c r="G606" s="10">
        <v>384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25">
      <c r="A607" s="3"/>
      <c r="B607" s="3"/>
      <c r="C607" s="9" t="s">
        <v>1128</v>
      </c>
      <c r="D607" s="3" t="s">
        <v>1129</v>
      </c>
      <c r="E607" s="12" t="s">
        <v>57</v>
      </c>
      <c r="F607" s="10">
        <v>2132</v>
      </c>
      <c r="G607" s="10">
        <v>25584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25">
      <c r="A608" s="3"/>
      <c r="B608" s="3"/>
      <c r="C608" s="9" t="s">
        <v>1130</v>
      </c>
      <c r="D608" s="3" t="s">
        <v>1131</v>
      </c>
      <c r="E608" s="12" t="s">
        <v>57</v>
      </c>
      <c r="F608" s="10">
        <v>13.333333333333334</v>
      </c>
      <c r="G608" s="10">
        <v>160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25">
      <c r="A609" s="3"/>
      <c r="B609" s="3"/>
      <c r="C609" s="9" t="s">
        <v>1132</v>
      </c>
      <c r="D609" s="3" t="s">
        <v>1133</v>
      </c>
      <c r="E609" s="12" t="s">
        <v>36</v>
      </c>
      <c r="F609" s="10">
        <v>15.066666666666666</v>
      </c>
      <c r="G609" s="10">
        <v>180.8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25">
      <c r="A610" s="3"/>
      <c r="B610" s="3"/>
      <c r="C610" s="9" t="s">
        <v>1134</v>
      </c>
      <c r="D610" s="3" t="s">
        <v>1135</v>
      </c>
      <c r="E610" s="12" t="s">
        <v>463</v>
      </c>
      <c r="F610" s="10">
        <v>49.266666666666666</v>
      </c>
      <c r="G610" s="10">
        <v>591.20000000000005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25">
      <c r="A611" s="3"/>
      <c r="B611" s="3"/>
      <c r="C611" s="9" t="s">
        <v>1136</v>
      </c>
      <c r="D611" s="3" t="s">
        <v>1137</v>
      </c>
      <c r="E611" s="12" t="s">
        <v>57</v>
      </c>
      <c r="F611" s="10">
        <v>1.8</v>
      </c>
      <c r="G611" s="10">
        <v>21.6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25">
      <c r="A612" s="3"/>
      <c r="B612" s="3"/>
      <c r="C612" s="9" t="s">
        <v>1138</v>
      </c>
      <c r="D612" s="3" t="s">
        <v>1139</v>
      </c>
      <c r="E612" s="12" t="s">
        <v>57</v>
      </c>
      <c r="F612" s="10">
        <v>0.93333333333333335</v>
      </c>
      <c r="G612" s="10">
        <v>11.2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25">
      <c r="A613" s="3"/>
      <c r="B613" s="3"/>
      <c r="C613" s="9" t="s">
        <v>1140</v>
      </c>
      <c r="D613" s="3" t="s">
        <v>1141</v>
      </c>
      <c r="E613" s="12" t="s">
        <v>57</v>
      </c>
      <c r="F613" s="10">
        <v>1.6666666666666667</v>
      </c>
      <c r="G613" s="10">
        <v>20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25">
      <c r="A614" s="3"/>
      <c r="B614" s="3"/>
      <c r="C614" s="9" t="s">
        <v>1142</v>
      </c>
      <c r="D614" s="3" t="s">
        <v>1143</v>
      </c>
      <c r="E614" s="12" t="s">
        <v>57</v>
      </c>
      <c r="F614" s="10">
        <v>530.66666666666663</v>
      </c>
      <c r="G614" s="10">
        <v>6368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25">
      <c r="A615" s="3"/>
      <c r="B615" s="3"/>
      <c r="C615" s="9" t="s">
        <v>1144</v>
      </c>
      <c r="D615" s="3" t="s">
        <v>1145</v>
      </c>
      <c r="E615" s="12" t="s">
        <v>33</v>
      </c>
      <c r="F615" s="10">
        <v>195.66666666666666</v>
      </c>
      <c r="G615" s="10">
        <v>2348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25">
      <c r="A616" s="3"/>
      <c r="B616" s="3"/>
      <c r="C616" s="9" t="s">
        <v>1146</v>
      </c>
      <c r="D616" s="3" t="s">
        <v>1147</v>
      </c>
      <c r="E616" s="12" t="s">
        <v>57</v>
      </c>
      <c r="F616" s="10">
        <v>18</v>
      </c>
      <c r="G616" s="10">
        <v>216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25">
      <c r="A617" s="3"/>
      <c r="B617" s="3"/>
      <c r="C617" s="9" t="s">
        <v>1148</v>
      </c>
      <c r="D617" s="3" t="s">
        <v>1149</v>
      </c>
      <c r="E617" s="12" t="s">
        <v>33</v>
      </c>
      <c r="F617" s="10">
        <v>1.2</v>
      </c>
      <c r="G617" s="10">
        <v>14.399999999999999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25">
      <c r="A618" s="3"/>
      <c r="B618" s="3"/>
      <c r="C618" s="9" t="s">
        <v>1150</v>
      </c>
      <c r="D618" s="3" t="s">
        <v>1151</v>
      </c>
      <c r="E618" s="12" t="s">
        <v>80</v>
      </c>
      <c r="F618" s="10">
        <v>352</v>
      </c>
      <c r="G618" s="10">
        <v>4224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25">
      <c r="A619" s="3"/>
      <c r="B619" s="3"/>
      <c r="C619" s="9" t="s">
        <v>1152</v>
      </c>
      <c r="D619" s="3" t="s">
        <v>1153</v>
      </c>
      <c r="E619" s="12" t="s">
        <v>41</v>
      </c>
      <c r="F619" s="10">
        <v>633.33333333333337</v>
      </c>
      <c r="G619" s="10">
        <v>7600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25">
      <c r="A620" s="3"/>
      <c r="B620" s="3"/>
      <c r="C620" s="9" t="s">
        <v>1154</v>
      </c>
      <c r="D620" s="3" t="s">
        <v>1155</v>
      </c>
      <c r="E620" s="12" t="s">
        <v>57</v>
      </c>
      <c r="F620" s="10">
        <v>0.66666666666666663</v>
      </c>
      <c r="G620" s="10">
        <v>8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25">
      <c r="A621" s="3"/>
      <c r="B621" s="3"/>
      <c r="C621" s="9" t="s">
        <v>1156</v>
      </c>
      <c r="D621" s="3" t="s">
        <v>1157</v>
      </c>
      <c r="E621" s="12" t="s">
        <v>41</v>
      </c>
      <c r="F621" s="10">
        <v>20</v>
      </c>
      <c r="G621" s="10">
        <v>240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25">
      <c r="A622" s="3"/>
      <c r="B622" s="3"/>
      <c r="C622" s="9" t="s">
        <v>1158</v>
      </c>
      <c r="D622" s="3" t="s">
        <v>1159</v>
      </c>
      <c r="E622" s="12" t="s">
        <v>57</v>
      </c>
      <c r="F622" s="10">
        <v>11.533333333333333</v>
      </c>
      <c r="G622" s="10">
        <v>138.4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25">
      <c r="A623" s="3"/>
      <c r="B623" s="3"/>
      <c r="C623" s="9" t="s">
        <v>1160</v>
      </c>
      <c r="D623" s="3" t="s">
        <v>1161</v>
      </c>
      <c r="E623" s="12" t="s">
        <v>57</v>
      </c>
      <c r="F623" s="11">
        <v>1</v>
      </c>
      <c r="G623" s="10">
        <v>1.6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25">
      <c r="A624" s="3"/>
      <c r="B624" s="3"/>
      <c r="C624" s="9" t="s">
        <v>1162</v>
      </c>
      <c r="D624" s="3" t="s">
        <v>1163</v>
      </c>
      <c r="E624" s="12" t="s">
        <v>41</v>
      </c>
      <c r="F624" s="10">
        <v>186.66666666666666</v>
      </c>
      <c r="G624" s="10">
        <v>2240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25">
      <c r="A625" s="3"/>
      <c r="B625" s="3"/>
      <c r="C625" s="9" t="s">
        <v>1164</v>
      </c>
      <c r="D625" s="3" t="s">
        <v>1165</v>
      </c>
      <c r="E625" s="12" t="s">
        <v>41</v>
      </c>
      <c r="F625" s="10">
        <v>176</v>
      </c>
      <c r="G625" s="10">
        <v>2112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25">
      <c r="A626" s="3"/>
      <c r="B626" s="3"/>
      <c r="C626" s="9" t="s">
        <v>1166</v>
      </c>
      <c r="D626" s="3" t="s">
        <v>1167</v>
      </c>
      <c r="E626" s="12" t="s">
        <v>33</v>
      </c>
      <c r="F626" s="10">
        <v>3.2</v>
      </c>
      <c r="G626" s="10">
        <v>38.400000000000006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25">
      <c r="A627" s="3"/>
      <c r="B627" s="3"/>
      <c r="C627" s="9" t="s">
        <v>1168</v>
      </c>
      <c r="D627" s="3" t="s">
        <v>1169</v>
      </c>
      <c r="E627" s="12" t="s">
        <v>33</v>
      </c>
      <c r="F627" s="10">
        <v>3.7333333333333334</v>
      </c>
      <c r="G627" s="10">
        <v>44.8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25">
      <c r="A628" s="3"/>
      <c r="B628" s="3"/>
      <c r="C628" s="9" t="s">
        <v>1957</v>
      </c>
      <c r="D628" s="3" t="s">
        <v>1958</v>
      </c>
      <c r="E628" s="12" t="s">
        <v>124</v>
      </c>
      <c r="F628" s="10">
        <v>0.53333333333333333</v>
      </c>
      <c r="G628" s="10">
        <v>6.4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25">
      <c r="A629" s="3"/>
      <c r="B629" s="3"/>
      <c r="C629" s="9" t="s">
        <v>1170</v>
      </c>
      <c r="D629" s="3" t="s">
        <v>1171</v>
      </c>
      <c r="E629" s="12" t="s">
        <v>41</v>
      </c>
      <c r="F629" s="10">
        <v>66</v>
      </c>
      <c r="G629" s="10">
        <v>792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25">
      <c r="A630" s="3"/>
      <c r="B630" s="3"/>
      <c r="C630" s="9" t="s">
        <v>1172</v>
      </c>
      <c r="D630" s="3" t="s">
        <v>1173</v>
      </c>
      <c r="E630" s="12" t="s">
        <v>41</v>
      </c>
      <c r="F630" s="10">
        <v>121.2</v>
      </c>
      <c r="G630" s="10">
        <v>1454.4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25">
      <c r="A631" s="3"/>
      <c r="B631" s="3"/>
      <c r="C631" s="9" t="s">
        <v>1174</v>
      </c>
      <c r="D631" s="3" t="s">
        <v>1175</v>
      </c>
      <c r="E631" s="12" t="s">
        <v>38</v>
      </c>
      <c r="F631" s="10">
        <v>402.66666666666669</v>
      </c>
      <c r="G631" s="10">
        <v>4832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25">
      <c r="A632" s="3"/>
      <c r="B632" s="3"/>
      <c r="C632" s="9" t="s">
        <v>1176</v>
      </c>
      <c r="D632" s="3" t="s">
        <v>1177</v>
      </c>
      <c r="E632" s="12" t="s">
        <v>41</v>
      </c>
      <c r="F632" s="10">
        <v>280</v>
      </c>
      <c r="G632" s="10">
        <v>3360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25">
      <c r="A633" s="3"/>
      <c r="B633" s="3"/>
      <c r="C633" s="9" t="s">
        <v>1178</v>
      </c>
      <c r="D633" s="3" t="s">
        <v>1179</v>
      </c>
      <c r="E633" s="12" t="s">
        <v>57</v>
      </c>
      <c r="F633" s="10">
        <v>13.6</v>
      </c>
      <c r="G633" s="10">
        <v>163.19999999999999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25">
      <c r="A634" s="3"/>
      <c r="B634" s="3"/>
      <c r="C634" s="9" t="s">
        <v>1180</v>
      </c>
      <c r="D634" s="3" t="s">
        <v>1181</v>
      </c>
      <c r="E634" s="12" t="s">
        <v>41</v>
      </c>
      <c r="F634" s="10">
        <v>600</v>
      </c>
      <c r="G634" s="10">
        <v>7200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25">
      <c r="A635" s="3"/>
      <c r="B635" s="3"/>
      <c r="C635" s="9" t="s">
        <v>1182</v>
      </c>
      <c r="D635" s="3" t="s">
        <v>1183</v>
      </c>
      <c r="E635" s="12" t="s">
        <v>41</v>
      </c>
      <c r="F635" s="10">
        <v>52</v>
      </c>
      <c r="G635" s="10">
        <v>624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25">
      <c r="A636" s="3"/>
      <c r="B636" s="3"/>
      <c r="C636" s="9" t="s">
        <v>1184</v>
      </c>
      <c r="D636" s="3" t="s">
        <v>1185</v>
      </c>
      <c r="E636" s="12" t="s">
        <v>57</v>
      </c>
      <c r="F636" s="10">
        <v>537.33333333333337</v>
      </c>
      <c r="G636" s="10">
        <v>6448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25">
      <c r="A637" s="3"/>
      <c r="B637" s="3"/>
      <c r="C637" s="9" t="s">
        <v>1186</v>
      </c>
      <c r="D637" s="3" t="s">
        <v>1187</v>
      </c>
      <c r="E637" s="12" t="s">
        <v>41</v>
      </c>
      <c r="F637" s="10">
        <v>218.66666666666666</v>
      </c>
      <c r="G637" s="10">
        <v>2624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25">
      <c r="A638" s="3"/>
      <c r="B638" s="3"/>
      <c r="C638" s="9" t="s">
        <v>1188</v>
      </c>
      <c r="D638" s="3" t="s">
        <v>1189</v>
      </c>
      <c r="E638" s="12" t="s">
        <v>57</v>
      </c>
      <c r="F638" s="10">
        <v>706.66666666666663</v>
      </c>
      <c r="G638" s="10">
        <v>8480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25">
      <c r="A639" s="3"/>
      <c r="B639" s="3"/>
      <c r="C639" s="9" t="s">
        <v>1190</v>
      </c>
      <c r="D639" s="3" t="s">
        <v>1191</v>
      </c>
      <c r="E639" s="12" t="s">
        <v>80</v>
      </c>
      <c r="F639" s="10">
        <v>32746.666666666668</v>
      </c>
      <c r="G639" s="10">
        <v>392960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25">
      <c r="A640" s="3"/>
      <c r="B640" s="3"/>
      <c r="C640" s="9" t="s">
        <v>1959</v>
      </c>
      <c r="D640" s="3" t="s">
        <v>1960</v>
      </c>
      <c r="E640" s="12" t="s">
        <v>33</v>
      </c>
      <c r="F640" s="10">
        <v>153.33333333333334</v>
      </c>
      <c r="G640" s="10">
        <v>1840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25">
      <c r="A641" s="3"/>
      <c r="B641" s="3"/>
      <c r="C641" s="9" t="s">
        <v>1192</v>
      </c>
      <c r="D641" s="3" t="s">
        <v>1193</v>
      </c>
      <c r="E641" s="12" t="s">
        <v>80</v>
      </c>
      <c r="F641" s="10">
        <v>333.33333333333331</v>
      </c>
      <c r="G641" s="10">
        <v>4000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25">
      <c r="A642" s="3"/>
      <c r="B642" s="3"/>
      <c r="C642" s="9" t="s">
        <v>1194</v>
      </c>
      <c r="D642" s="3" t="s">
        <v>1195</v>
      </c>
      <c r="E642" s="12" t="s">
        <v>33</v>
      </c>
      <c r="F642" s="10">
        <v>1</v>
      </c>
      <c r="G642" s="10">
        <v>12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25">
      <c r="A643" s="3"/>
      <c r="B643" s="3"/>
      <c r="C643" s="9" t="s">
        <v>1196</v>
      </c>
      <c r="D643" s="3" t="s">
        <v>1197</v>
      </c>
      <c r="E643" s="12" t="s">
        <v>57</v>
      </c>
      <c r="F643" s="10">
        <v>192</v>
      </c>
      <c r="G643" s="10">
        <v>2304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25">
      <c r="A644" s="3"/>
      <c r="B644" s="3"/>
      <c r="C644" s="9" t="s">
        <v>1198</v>
      </c>
      <c r="D644" s="3" t="s">
        <v>1199</v>
      </c>
      <c r="E644" s="12" t="s">
        <v>57</v>
      </c>
      <c r="F644" s="10">
        <v>25.6</v>
      </c>
      <c r="G644" s="10">
        <v>307.20000000000005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25">
      <c r="A645" s="3"/>
      <c r="B645" s="3"/>
      <c r="C645" s="9" t="s">
        <v>1200</v>
      </c>
      <c r="D645" s="3" t="s">
        <v>1201</v>
      </c>
      <c r="E645" s="12" t="s">
        <v>57</v>
      </c>
      <c r="F645" s="10">
        <v>25.6</v>
      </c>
      <c r="G645" s="10">
        <v>307.20000000000005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25">
      <c r="A646" s="3"/>
      <c r="B646" s="3"/>
      <c r="C646" s="9" t="s">
        <v>1202</v>
      </c>
      <c r="D646" s="3" t="s">
        <v>1203</v>
      </c>
      <c r="E646" s="12" t="s">
        <v>596</v>
      </c>
      <c r="F646" s="10">
        <v>21.866666666666667</v>
      </c>
      <c r="G646" s="10">
        <v>262.39999999999998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25">
      <c r="A647" s="3"/>
      <c r="B647" s="3"/>
      <c r="C647" s="9" t="s">
        <v>1204</v>
      </c>
      <c r="D647" s="3" t="s">
        <v>1205</v>
      </c>
      <c r="E647" s="12" t="s">
        <v>57</v>
      </c>
      <c r="F647" s="10">
        <v>697.33333333333337</v>
      </c>
      <c r="G647" s="10">
        <v>8368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25">
      <c r="A648" s="3"/>
      <c r="B648" s="3"/>
      <c r="C648" s="9" t="s">
        <v>1206</v>
      </c>
      <c r="D648" s="3" t="s">
        <v>1207</v>
      </c>
      <c r="E648" s="12" t="s">
        <v>41</v>
      </c>
      <c r="F648" s="10">
        <v>536.66666666666663</v>
      </c>
      <c r="G648" s="10">
        <v>6440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25">
      <c r="A649" s="3"/>
      <c r="B649" s="3"/>
      <c r="C649" s="9" t="s">
        <v>1208</v>
      </c>
      <c r="D649" s="3" t="s">
        <v>1209</v>
      </c>
      <c r="E649" s="12" t="s">
        <v>14</v>
      </c>
      <c r="F649" s="10">
        <v>51</v>
      </c>
      <c r="G649" s="10">
        <v>612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25">
      <c r="A650" s="3"/>
      <c r="B650" s="3"/>
      <c r="C650" s="9" t="s">
        <v>1210</v>
      </c>
      <c r="D650" s="3" t="s">
        <v>1211</v>
      </c>
      <c r="E650" s="12" t="s">
        <v>41</v>
      </c>
      <c r="F650" s="10">
        <v>428</v>
      </c>
      <c r="G650" s="10">
        <v>5136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25">
      <c r="A651" s="3"/>
      <c r="B651" s="3"/>
      <c r="C651" s="9" t="s">
        <v>1212</v>
      </c>
      <c r="D651" s="3" t="s">
        <v>1213</v>
      </c>
      <c r="E651" s="12" t="s">
        <v>41</v>
      </c>
      <c r="F651" s="10">
        <v>238</v>
      </c>
      <c r="G651" s="10">
        <v>2856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25">
      <c r="A652" s="3"/>
      <c r="B652" s="3"/>
      <c r="C652" s="9" t="s">
        <v>1214</v>
      </c>
      <c r="D652" s="3" t="s">
        <v>1215</v>
      </c>
      <c r="E652" s="12" t="s">
        <v>57</v>
      </c>
      <c r="F652" s="10">
        <v>234.66666666666666</v>
      </c>
      <c r="G652" s="10">
        <v>2816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25">
      <c r="A653" s="3"/>
      <c r="B653" s="3"/>
      <c r="C653" s="9" t="s">
        <v>1216</v>
      </c>
      <c r="D653" s="3" t="s">
        <v>1217</v>
      </c>
      <c r="E653" s="12" t="s">
        <v>41</v>
      </c>
      <c r="F653" s="10">
        <v>2700</v>
      </c>
      <c r="G653" s="10">
        <v>32400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25">
      <c r="A654" s="3"/>
      <c r="B654" s="3"/>
      <c r="C654" s="9" t="s">
        <v>1218</v>
      </c>
      <c r="D654" s="3" t="s">
        <v>1219</v>
      </c>
      <c r="E654" s="12" t="s">
        <v>57</v>
      </c>
      <c r="F654" s="10">
        <v>88</v>
      </c>
      <c r="G654" s="10">
        <v>1056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25">
      <c r="A655" s="3"/>
      <c r="B655" s="3"/>
      <c r="C655" s="9" t="s">
        <v>1220</v>
      </c>
      <c r="D655" s="3" t="s">
        <v>1221</v>
      </c>
      <c r="E655" s="12" t="s">
        <v>36</v>
      </c>
      <c r="F655" s="10">
        <v>84</v>
      </c>
      <c r="G655" s="10">
        <v>1008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x14ac:dyDescent="0.25">
      <c r="A656" s="3"/>
      <c r="B656" s="3"/>
      <c r="C656" s="9" t="s">
        <v>1222</v>
      </c>
      <c r="D656" s="3" t="s">
        <v>1223</v>
      </c>
      <c r="E656" s="12" t="s">
        <v>41</v>
      </c>
      <c r="F656" s="10">
        <v>3092</v>
      </c>
      <c r="G656" s="10">
        <v>37104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x14ac:dyDescent="0.25">
      <c r="A657" s="3"/>
      <c r="B657" s="3"/>
      <c r="C657" s="9" t="s">
        <v>1224</v>
      </c>
      <c r="D657" s="3" t="s">
        <v>1225</v>
      </c>
      <c r="E657" s="12" t="s">
        <v>41</v>
      </c>
      <c r="F657" s="10">
        <v>364</v>
      </c>
      <c r="G657" s="10">
        <v>4368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x14ac:dyDescent="0.25">
      <c r="A658" s="3"/>
      <c r="B658" s="3"/>
      <c r="C658" s="9" t="s">
        <v>1226</v>
      </c>
      <c r="D658" s="3" t="s">
        <v>1227</v>
      </c>
      <c r="E658" s="12" t="s">
        <v>41</v>
      </c>
      <c r="F658" s="10">
        <v>102.66666666666667</v>
      </c>
      <c r="G658" s="10">
        <v>1232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x14ac:dyDescent="0.25">
      <c r="A659" s="3"/>
      <c r="B659" s="3"/>
      <c r="C659" s="9" t="s">
        <v>1228</v>
      </c>
      <c r="D659" s="3" t="s">
        <v>1229</v>
      </c>
      <c r="E659" s="12" t="s">
        <v>57</v>
      </c>
      <c r="F659" s="10">
        <v>10277.799999999999</v>
      </c>
      <c r="G659" s="10">
        <v>123333.59999999999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x14ac:dyDescent="0.25">
      <c r="A660" s="3"/>
      <c r="B660" s="3"/>
      <c r="C660" s="9" t="s">
        <v>1230</v>
      </c>
      <c r="D660" s="3" t="s">
        <v>1231</v>
      </c>
      <c r="E660" s="12" t="s">
        <v>36</v>
      </c>
      <c r="F660" s="10">
        <v>0.53333333333333333</v>
      </c>
      <c r="G660" s="10">
        <v>6.4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x14ac:dyDescent="0.25">
      <c r="A661" s="3"/>
      <c r="B661" s="3"/>
      <c r="C661" s="9" t="s">
        <v>1232</v>
      </c>
      <c r="D661" s="3" t="s">
        <v>1233</v>
      </c>
      <c r="E661" s="12" t="s">
        <v>41</v>
      </c>
      <c r="F661" s="10">
        <v>72</v>
      </c>
      <c r="G661" s="10">
        <v>864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x14ac:dyDescent="0.25">
      <c r="A662" s="3"/>
      <c r="B662" s="3"/>
      <c r="C662" s="9" t="s">
        <v>1961</v>
      </c>
      <c r="D662" s="3" t="s">
        <v>1962</v>
      </c>
      <c r="E662" s="12" t="s">
        <v>57</v>
      </c>
      <c r="F662" s="10">
        <v>20</v>
      </c>
      <c r="G662" s="10">
        <v>240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x14ac:dyDescent="0.25">
      <c r="A663" s="3"/>
      <c r="B663" s="3"/>
      <c r="C663" s="9" t="s">
        <v>1234</v>
      </c>
      <c r="D663" s="3" t="s">
        <v>1235</v>
      </c>
      <c r="E663" s="12" t="s">
        <v>57</v>
      </c>
      <c r="F663" s="10">
        <v>10000</v>
      </c>
      <c r="G663" s="10">
        <v>120000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x14ac:dyDescent="0.25">
      <c r="A664" s="3"/>
      <c r="B664" s="3"/>
      <c r="C664" s="9" t="s">
        <v>1236</v>
      </c>
      <c r="D664" s="3" t="s">
        <v>1237</v>
      </c>
      <c r="E664" s="12" t="s">
        <v>80</v>
      </c>
      <c r="F664" s="10">
        <v>4384</v>
      </c>
      <c r="G664" s="10">
        <v>52608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x14ac:dyDescent="0.25">
      <c r="A665" s="3"/>
      <c r="B665" s="3"/>
      <c r="C665" s="9" t="s">
        <v>1238</v>
      </c>
      <c r="D665" s="3" t="s">
        <v>1239</v>
      </c>
      <c r="E665" s="12" t="s">
        <v>57</v>
      </c>
      <c r="F665" s="10">
        <v>2687.3333333333335</v>
      </c>
      <c r="G665" s="10">
        <v>32248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x14ac:dyDescent="0.25">
      <c r="A666" s="3"/>
      <c r="B666" s="3"/>
      <c r="C666" s="9" t="s">
        <v>1240</v>
      </c>
      <c r="D666" s="3" t="s">
        <v>1241</v>
      </c>
      <c r="E666" s="12" t="s">
        <v>41</v>
      </c>
      <c r="F666" s="10">
        <v>26</v>
      </c>
      <c r="G666" s="10">
        <v>312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x14ac:dyDescent="0.25">
      <c r="A667" s="3"/>
      <c r="B667" s="3"/>
      <c r="C667" s="9" t="s">
        <v>1242</v>
      </c>
      <c r="D667" s="3" t="s">
        <v>1243</v>
      </c>
      <c r="E667" s="12" t="s">
        <v>41</v>
      </c>
      <c r="F667" s="10">
        <v>47.333333333333336</v>
      </c>
      <c r="G667" s="10">
        <v>568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x14ac:dyDescent="0.25">
      <c r="A668" s="3"/>
      <c r="B668" s="3"/>
      <c r="C668" s="9" t="s">
        <v>1244</v>
      </c>
      <c r="D668" s="3" t="s">
        <v>1245</v>
      </c>
      <c r="E668" s="12" t="s">
        <v>41</v>
      </c>
      <c r="F668" s="10">
        <v>54</v>
      </c>
      <c r="G668" s="10">
        <v>648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x14ac:dyDescent="0.25">
      <c r="A669" s="3"/>
      <c r="B669" s="3"/>
      <c r="C669" s="9" t="s">
        <v>1246</v>
      </c>
      <c r="D669" s="3" t="s">
        <v>1247</v>
      </c>
      <c r="E669" s="12" t="s">
        <v>41</v>
      </c>
      <c r="F669" s="10">
        <v>37.333333333333336</v>
      </c>
      <c r="G669" s="10">
        <v>448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x14ac:dyDescent="0.25">
      <c r="A670" s="3"/>
      <c r="B670" s="3"/>
      <c r="C670" s="9" t="s">
        <v>1248</v>
      </c>
      <c r="D670" s="3" t="s">
        <v>1249</v>
      </c>
      <c r="E670" s="12" t="s">
        <v>41</v>
      </c>
      <c r="F670" s="10">
        <v>48.533333333333331</v>
      </c>
      <c r="G670" s="10">
        <v>582.4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x14ac:dyDescent="0.25">
      <c r="A671" s="3"/>
      <c r="B671" s="3"/>
      <c r="C671" s="9" t="s">
        <v>1250</v>
      </c>
      <c r="D671" s="3" t="s">
        <v>1251</v>
      </c>
      <c r="E671" s="12" t="s">
        <v>36</v>
      </c>
      <c r="F671" s="10">
        <v>52.8</v>
      </c>
      <c r="G671" s="10">
        <v>633.59999999999991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x14ac:dyDescent="0.25">
      <c r="A672" s="3"/>
      <c r="B672" s="3"/>
      <c r="C672" s="9" t="s">
        <v>1252</v>
      </c>
      <c r="D672" s="3" t="s">
        <v>1253</v>
      </c>
      <c r="E672" s="12" t="s">
        <v>38</v>
      </c>
      <c r="F672" s="10">
        <v>2144</v>
      </c>
      <c r="G672" s="10">
        <v>25728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x14ac:dyDescent="0.25">
      <c r="A673" s="3"/>
      <c r="B673" s="3"/>
      <c r="C673" s="9" t="s">
        <v>1254</v>
      </c>
      <c r="D673" s="3" t="s">
        <v>1255</v>
      </c>
      <c r="E673" s="12" t="s">
        <v>41</v>
      </c>
      <c r="F673" s="10">
        <v>670</v>
      </c>
      <c r="G673" s="10">
        <v>8040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x14ac:dyDescent="0.25">
      <c r="A674" s="3"/>
      <c r="B674" s="3"/>
      <c r="C674" s="9" t="s">
        <v>1256</v>
      </c>
      <c r="D674" s="3" t="s">
        <v>1257</v>
      </c>
      <c r="E674" s="12" t="s">
        <v>38</v>
      </c>
      <c r="F674" s="10">
        <v>1232</v>
      </c>
      <c r="G674" s="10">
        <v>14784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x14ac:dyDescent="0.25">
      <c r="A675" s="3"/>
      <c r="B675" s="3"/>
      <c r="C675" s="9" t="s">
        <v>1258</v>
      </c>
      <c r="D675" s="3" t="s">
        <v>1259</v>
      </c>
      <c r="E675" s="12" t="s">
        <v>36</v>
      </c>
      <c r="F675" s="10">
        <v>3.8666666666666667</v>
      </c>
      <c r="G675" s="10">
        <v>46.4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x14ac:dyDescent="0.25">
      <c r="A676" s="3"/>
      <c r="B676" s="3"/>
      <c r="C676" s="9" t="s">
        <v>1260</v>
      </c>
      <c r="D676" s="3" t="s">
        <v>1261</v>
      </c>
      <c r="E676" s="12" t="s">
        <v>57</v>
      </c>
      <c r="F676" s="10">
        <v>146</v>
      </c>
      <c r="G676" s="10">
        <v>1752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x14ac:dyDescent="0.25">
      <c r="A677" s="3"/>
      <c r="B677" s="3"/>
      <c r="C677" s="9" t="s">
        <v>1262</v>
      </c>
      <c r="D677" s="3" t="s">
        <v>1263</v>
      </c>
      <c r="E677" s="12" t="s">
        <v>41</v>
      </c>
      <c r="F677" s="10">
        <v>803.6</v>
      </c>
      <c r="G677" s="10">
        <v>9643.2000000000007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x14ac:dyDescent="0.25">
      <c r="A678" s="3"/>
      <c r="B678" s="3"/>
      <c r="C678" s="9" t="s">
        <v>1264</v>
      </c>
      <c r="D678" s="3" t="s">
        <v>1265</v>
      </c>
      <c r="E678" s="12" t="s">
        <v>38</v>
      </c>
      <c r="F678" s="10">
        <v>1642</v>
      </c>
      <c r="G678" s="10">
        <v>19704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x14ac:dyDescent="0.25">
      <c r="A679" s="3"/>
      <c r="B679" s="3"/>
      <c r="C679" s="9" t="s">
        <v>1266</v>
      </c>
      <c r="D679" s="3" t="s">
        <v>1267</v>
      </c>
      <c r="E679" s="12" t="s">
        <v>36</v>
      </c>
      <c r="F679" s="10">
        <v>49.06666666666667</v>
      </c>
      <c r="G679" s="10">
        <v>588.80000000000007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x14ac:dyDescent="0.25">
      <c r="A680" s="3"/>
      <c r="B680" s="3"/>
      <c r="C680" s="9" t="s">
        <v>1268</v>
      </c>
      <c r="D680" s="3" t="s">
        <v>1269</v>
      </c>
      <c r="E680" s="12" t="s">
        <v>36</v>
      </c>
      <c r="F680" s="10">
        <v>0.93333333333333335</v>
      </c>
      <c r="G680" s="10">
        <v>11.2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x14ac:dyDescent="0.25">
      <c r="A681" s="3"/>
      <c r="B681" s="3"/>
      <c r="C681" s="9" t="s">
        <v>1270</v>
      </c>
      <c r="D681" s="3" t="s">
        <v>1271</v>
      </c>
      <c r="E681" s="12" t="s">
        <v>36</v>
      </c>
      <c r="F681" s="11">
        <v>1</v>
      </c>
      <c r="G681" s="10">
        <v>5.6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x14ac:dyDescent="0.25">
      <c r="A682" s="3"/>
      <c r="B682" s="3"/>
      <c r="C682" s="9" t="s">
        <v>1272</v>
      </c>
      <c r="D682" s="3" t="s">
        <v>1273</v>
      </c>
      <c r="E682" s="12" t="s">
        <v>36</v>
      </c>
      <c r="F682" s="10">
        <v>4.9333333333333336</v>
      </c>
      <c r="G682" s="10">
        <v>59.2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x14ac:dyDescent="0.25">
      <c r="A683" s="3"/>
      <c r="B683" s="3"/>
      <c r="C683" s="9" t="s">
        <v>1274</v>
      </c>
      <c r="D683" s="3" t="s">
        <v>1275</v>
      </c>
      <c r="E683" s="12" t="s">
        <v>36</v>
      </c>
      <c r="F683" s="10">
        <v>18.399999999999999</v>
      </c>
      <c r="G683" s="10">
        <v>220.79999999999998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x14ac:dyDescent="0.25">
      <c r="A684" s="3"/>
      <c r="B684" s="3"/>
      <c r="C684" s="9" t="s">
        <v>1276</v>
      </c>
      <c r="D684" s="3" t="s">
        <v>1277</v>
      </c>
      <c r="E684" s="12" t="s">
        <v>33</v>
      </c>
      <c r="F684" s="10">
        <v>44.666666666666664</v>
      </c>
      <c r="G684" s="10">
        <v>536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x14ac:dyDescent="0.25">
      <c r="A685" s="3"/>
      <c r="B685" s="3"/>
      <c r="C685" s="9" t="s">
        <v>1278</v>
      </c>
      <c r="D685" s="3" t="s">
        <v>1279</v>
      </c>
      <c r="E685" s="12" t="s">
        <v>57</v>
      </c>
      <c r="F685" s="10">
        <v>536.33333333333337</v>
      </c>
      <c r="G685" s="10">
        <v>6436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x14ac:dyDescent="0.25">
      <c r="A686" s="3"/>
      <c r="B686" s="3"/>
      <c r="C686" s="9" t="s">
        <v>1280</v>
      </c>
      <c r="D686" s="3" t="s">
        <v>1281</v>
      </c>
      <c r="E686" s="12" t="s">
        <v>57</v>
      </c>
      <c r="F686" s="10">
        <v>755.33333333333337</v>
      </c>
      <c r="G686" s="10">
        <v>9064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x14ac:dyDescent="0.25">
      <c r="A687" s="3"/>
      <c r="B687" s="3"/>
      <c r="C687" s="9" t="s">
        <v>1282</v>
      </c>
      <c r="D687" s="3" t="s">
        <v>1283</v>
      </c>
      <c r="E687" s="12" t="s">
        <v>41</v>
      </c>
      <c r="F687" s="10">
        <v>18.666666666666668</v>
      </c>
      <c r="G687" s="10">
        <v>224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x14ac:dyDescent="0.25">
      <c r="A688" s="3"/>
      <c r="B688" s="3"/>
      <c r="C688" s="9" t="s">
        <v>1284</v>
      </c>
      <c r="D688" s="3" t="s">
        <v>1285</v>
      </c>
      <c r="E688" s="12" t="s">
        <v>41</v>
      </c>
      <c r="F688" s="10">
        <v>22</v>
      </c>
      <c r="G688" s="10">
        <v>264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x14ac:dyDescent="0.25">
      <c r="A689" s="3"/>
      <c r="B689" s="3"/>
      <c r="C689" s="9" t="s">
        <v>1286</v>
      </c>
      <c r="D689" s="3" t="s">
        <v>1287</v>
      </c>
      <c r="E689" s="12" t="s">
        <v>41</v>
      </c>
      <c r="F689" s="10">
        <v>2</v>
      </c>
      <c r="G689" s="10">
        <v>24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x14ac:dyDescent="0.25">
      <c r="A690" s="3"/>
      <c r="B690" s="3"/>
      <c r="C690" s="9" t="s">
        <v>1288</v>
      </c>
      <c r="D690" s="3" t="s">
        <v>1289</v>
      </c>
      <c r="E690" s="12" t="s">
        <v>41</v>
      </c>
      <c r="F690" s="10">
        <v>4</v>
      </c>
      <c r="G690" s="10">
        <v>48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x14ac:dyDescent="0.25">
      <c r="A691" s="3"/>
      <c r="B691" s="3"/>
      <c r="C691" s="9" t="s">
        <v>1290</v>
      </c>
      <c r="D691" s="3" t="s">
        <v>1291</v>
      </c>
      <c r="E691" s="12" t="s">
        <v>41</v>
      </c>
      <c r="F691" s="10">
        <v>8</v>
      </c>
      <c r="G691" s="10">
        <v>96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x14ac:dyDescent="0.25">
      <c r="A692" s="3"/>
      <c r="B692" s="3"/>
      <c r="C692" s="9" t="s">
        <v>1292</v>
      </c>
      <c r="D692" s="3" t="s">
        <v>1293</v>
      </c>
      <c r="E692" s="12" t="s">
        <v>41</v>
      </c>
      <c r="F692" s="10">
        <v>10</v>
      </c>
      <c r="G692" s="10">
        <v>120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x14ac:dyDescent="0.25">
      <c r="A693" s="3"/>
      <c r="B693" s="3"/>
      <c r="C693" s="9" t="s">
        <v>1294</v>
      </c>
      <c r="D693" s="3" t="s">
        <v>1295</v>
      </c>
      <c r="E693" s="12" t="s">
        <v>41</v>
      </c>
      <c r="F693" s="10">
        <v>14</v>
      </c>
      <c r="G693" s="10">
        <v>168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x14ac:dyDescent="0.25">
      <c r="A694" s="3"/>
      <c r="B694" s="3"/>
      <c r="C694" s="9" t="s">
        <v>1296</v>
      </c>
      <c r="D694" s="3" t="s">
        <v>1297</v>
      </c>
      <c r="E694" s="12" t="s">
        <v>41</v>
      </c>
      <c r="F694" s="10">
        <v>293.33333333333331</v>
      </c>
      <c r="G694" s="10">
        <v>3520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x14ac:dyDescent="0.25">
      <c r="A695" s="3"/>
      <c r="B695" s="3"/>
      <c r="C695" s="9" t="s">
        <v>1298</v>
      </c>
      <c r="D695" s="3" t="s">
        <v>1299</v>
      </c>
      <c r="E695" s="12" t="s">
        <v>41</v>
      </c>
      <c r="F695" s="10">
        <v>81.333333333333329</v>
      </c>
      <c r="G695" s="10">
        <v>976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x14ac:dyDescent="0.25">
      <c r="A696" s="3"/>
      <c r="B696" s="3"/>
      <c r="C696" s="9" t="s">
        <v>1300</v>
      </c>
      <c r="D696" s="3" t="s">
        <v>1301</v>
      </c>
      <c r="E696" s="12" t="s">
        <v>57</v>
      </c>
      <c r="F696" s="10">
        <v>72.2</v>
      </c>
      <c r="G696" s="10">
        <v>866.40000000000009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x14ac:dyDescent="0.25">
      <c r="A697" s="3"/>
      <c r="B697" s="3"/>
      <c r="C697" s="9" t="s">
        <v>1302</v>
      </c>
      <c r="D697" s="3" t="s">
        <v>1303</v>
      </c>
      <c r="E697" s="12" t="s">
        <v>41</v>
      </c>
      <c r="F697" s="10">
        <v>3214</v>
      </c>
      <c r="G697" s="10">
        <v>38568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x14ac:dyDescent="0.25">
      <c r="A698" s="3"/>
      <c r="B698" s="3"/>
      <c r="C698" s="9" t="s">
        <v>1304</v>
      </c>
      <c r="D698" s="3" t="s">
        <v>1305</v>
      </c>
      <c r="E698" s="12" t="s">
        <v>41</v>
      </c>
      <c r="F698" s="10">
        <v>472</v>
      </c>
      <c r="G698" s="10">
        <v>5664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x14ac:dyDescent="0.25">
      <c r="A699" s="3"/>
      <c r="B699" s="3"/>
      <c r="C699" s="9" t="s">
        <v>1306</v>
      </c>
      <c r="D699" s="3" t="s">
        <v>1307</v>
      </c>
      <c r="E699" s="12" t="s">
        <v>57</v>
      </c>
      <c r="F699" s="10">
        <v>228</v>
      </c>
      <c r="G699" s="10">
        <v>2736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x14ac:dyDescent="0.25">
      <c r="A700" s="3"/>
      <c r="B700" s="3"/>
      <c r="C700" s="9" t="s">
        <v>1308</v>
      </c>
      <c r="D700" s="3" t="s">
        <v>1309</v>
      </c>
      <c r="E700" s="12" t="s">
        <v>36</v>
      </c>
      <c r="F700" s="10">
        <v>9.8000000000000007</v>
      </c>
      <c r="G700" s="10">
        <v>117.60000000000001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x14ac:dyDescent="0.25">
      <c r="A701" s="3"/>
      <c r="B701" s="3"/>
      <c r="C701" s="9" t="s">
        <v>1310</v>
      </c>
      <c r="D701" s="3" t="s">
        <v>1311</v>
      </c>
      <c r="E701" s="12" t="s">
        <v>41</v>
      </c>
      <c r="F701" s="10">
        <v>6</v>
      </c>
      <c r="G701" s="10">
        <v>72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x14ac:dyDescent="0.25">
      <c r="A702" s="3"/>
      <c r="B702" s="3"/>
      <c r="C702" s="9" t="s">
        <v>1312</v>
      </c>
      <c r="D702" s="3" t="s">
        <v>1313</v>
      </c>
      <c r="E702" s="12" t="s">
        <v>41</v>
      </c>
      <c r="F702" s="10">
        <v>130</v>
      </c>
      <c r="G702" s="10">
        <v>1560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x14ac:dyDescent="0.25">
      <c r="A703" s="3"/>
      <c r="B703" s="3"/>
      <c r="C703" s="9" t="s">
        <v>1314</v>
      </c>
      <c r="D703" s="3" t="s">
        <v>1315</v>
      </c>
      <c r="E703" s="12" t="s">
        <v>36</v>
      </c>
      <c r="F703" s="10">
        <v>5.2666666666666666</v>
      </c>
      <c r="G703" s="10">
        <v>63.2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x14ac:dyDescent="0.25">
      <c r="A704" s="3"/>
      <c r="B704" s="3"/>
      <c r="C704" s="9" t="s">
        <v>1316</v>
      </c>
      <c r="D704" s="3" t="s">
        <v>1317</v>
      </c>
      <c r="E704" s="12" t="s">
        <v>36</v>
      </c>
      <c r="F704" s="10">
        <v>13</v>
      </c>
      <c r="G704" s="10">
        <v>156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x14ac:dyDescent="0.25">
      <c r="A705" s="3"/>
      <c r="B705" s="3"/>
      <c r="C705" s="9" t="s">
        <v>1318</v>
      </c>
      <c r="D705" s="3" t="s">
        <v>1319</v>
      </c>
      <c r="E705" s="12" t="s">
        <v>41</v>
      </c>
      <c r="F705" s="10">
        <v>514.66666666666663</v>
      </c>
      <c r="G705" s="10">
        <v>6176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x14ac:dyDescent="0.25">
      <c r="A706" s="3"/>
      <c r="B706" s="3"/>
      <c r="C706" s="9" t="s">
        <v>1320</v>
      </c>
      <c r="D706" s="3" t="s">
        <v>1321</v>
      </c>
      <c r="E706" s="12" t="s">
        <v>41</v>
      </c>
      <c r="F706" s="10">
        <v>12</v>
      </c>
      <c r="G706" s="10">
        <v>144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x14ac:dyDescent="0.25">
      <c r="A707" s="3"/>
      <c r="B707" s="3"/>
      <c r="C707" s="9" t="s">
        <v>1322</v>
      </c>
      <c r="D707" s="3" t="s">
        <v>1323</v>
      </c>
      <c r="E707" s="12" t="s">
        <v>41</v>
      </c>
      <c r="F707" s="10">
        <v>98.666666666666671</v>
      </c>
      <c r="G707" s="10">
        <v>1184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x14ac:dyDescent="0.25">
      <c r="A708" s="3"/>
      <c r="B708" s="3"/>
      <c r="C708" s="9" t="s">
        <v>1324</v>
      </c>
      <c r="D708" s="3" t="s">
        <v>1325</v>
      </c>
      <c r="E708" s="12" t="s">
        <v>41</v>
      </c>
      <c r="F708" s="10">
        <v>12</v>
      </c>
      <c r="G708" s="10">
        <v>144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x14ac:dyDescent="0.25">
      <c r="A709" s="3"/>
      <c r="B709" s="3"/>
      <c r="C709" s="9" t="s">
        <v>1326</v>
      </c>
      <c r="D709" s="3" t="s">
        <v>1327</v>
      </c>
      <c r="E709" s="12" t="s">
        <v>36</v>
      </c>
      <c r="F709" s="10">
        <v>10.733333333333333</v>
      </c>
      <c r="G709" s="10">
        <v>128.79999999999998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x14ac:dyDescent="0.25">
      <c r="A710" s="3"/>
      <c r="B710" s="3"/>
      <c r="C710" s="9" t="s">
        <v>1328</v>
      </c>
      <c r="D710" s="3" t="s">
        <v>1329</v>
      </c>
      <c r="E710" s="12" t="s">
        <v>41</v>
      </c>
      <c r="F710" s="10">
        <v>2</v>
      </c>
      <c r="G710" s="10">
        <v>24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x14ac:dyDescent="0.25">
      <c r="A711" s="3"/>
      <c r="B711" s="3"/>
      <c r="C711" s="9" t="s">
        <v>1330</v>
      </c>
      <c r="D711" s="3" t="s">
        <v>1331</v>
      </c>
      <c r="E711" s="12" t="s">
        <v>41</v>
      </c>
      <c r="F711" s="10">
        <v>24</v>
      </c>
      <c r="G711" s="10">
        <v>288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x14ac:dyDescent="0.25">
      <c r="A712" s="3"/>
      <c r="B712" s="3"/>
      <c r="C712" s="9" t="s">
        <v>1332</v>
      </c>
      <c r="D712" s="3" t="s">
        <v>1333</v>
      </c>
      <c r="E712" s="12" t="s">
        <v>57</v>
      </c>
      <c r="F712" s="10">
        <v>26.333333333333332</v>
      </c>
      <c r="G712" s="10">
        <v>316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x14ac:dyDescent="0.25">
      <c r="A713" s="3"/>
      <c r="B713" s="3"/>
      <c r="C713" s="9" t="s">
        <v>1334</v>
      </c>
      <c r="D713" s="3" t="s">
        <v>1335</v>
      </c>
      <c r="E713" s="12" t="s">
        <v>38</v>
      </c>
      <c r="F713" s="10">
        <v>342.66666666666669</v>
      </c>
      <c r="G713" s="10">
        <v>4112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x14ac:dyDescent="0.25">
      <c r="A714" s="3"/>
      <c r="B714" s="3"/>
      <c r="C714" s="9" t="s">
        <v>1336</v>
      </c>
      <c r="D714" s="3" t="s">
        <v>1337</v>
      </c>
      <c r="E714" s="12" t="s">
        <v>41</v>
      </c>
      <c r="F714" s="10">
        <v>29.866666666666667</v>
      </c>
      <c r="G714" s="10">
        <v>358.4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x14ac:dyDescent="0.25">
      <c r="A715" s="3"/>
      <c r="B715" s="3"/>
      <c r="C715" s="9" t="s">
        <v>1338</v>
      </c>
      <c r="D715" s="3" t="s">
        <v>1339</v>
      </c>
      <c r="E715" s="12" t="s">
        <v>57</v>
      </c>
      <c r="F715" s="11">
        <v>1</v>
      </c>
      <c r="G715" s="10">
        <v>0.8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x14ac:dyDescent="0.25">
      <c r="A716" s="3"/>
      <c r="B716" s="3"/>
      <c r="C716" s="9" t="s">
        <v>1340</v>
      </c>
      <c r="D716" s="3" t="s">
        <v>1341</v>
      </c>
      <c r="E716" s="12" t="s">
        <v>41</v>
      </c>
      <c r="F716" s="10">
        <v>102</v>
      </c>
      <c r="G716" s="10">
        <v>1224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x14ac:dyDescent="0.25">
      <c r="A717" s="3"/>
      <c r="B717" s="3"/>
      <c r="C717" s="9" t="s">
        <v>1342</v>
      </c>
      <c r="D717" s="3" t="s">
        <v>1343</v>
      </c>
      <c r="E717" s="12" t="s">
        <v>41</v>
      </c>
      <c r="F717" s="10">
        <v>2.8</v>
      </c>
      <c r="G717" s="10">
        <v>33.599999999999994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x14ac:dyDescent="0.25">
      <c r="A718" s="3"/>
      <c r="B718" s="3"/>
      <c r="C718" s="9" t="s">
        <v>1344</v>
      </c>
      <c r="D718" s="3" t="s">
        <v>1345</v>
      </c>
      <c r="E718" s="12" t="s">
        <v>41</v>
      </c>
      <c r="F718" s="10">
        <v>901.6</v>
      </c>
      <c r="G718" s="10">
        <v>10819.2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x14ac:dyDescent="0.25">
      <c r="A719" s="3"/>
      <c r="B719" s="3"/>
      <c r="C719" s="9" t="s">
        <v>1963</v>
      </c>
      <c r="D719" s="3" t="s">
        <v>1964</v>
      </c>
      <c r="E719" s="12" t="s">
        <v>41</v>
      </c>
      <c r="F719" s="10">
        <v>92</v>
      </c>
      <c r="G719" s="10">
        <v>1104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x14ac:dyDescent="0.25">
      <c r="A720" s="3"/>
      <c r="B720" s="3"/>
      <c r="C720" s="9" t="s">
        <v>1346</v>
      </c>
      <c r="D720" s="3" t="s">
        <v>1347</v>
      </c>
      <c r="E720" s="12" t="s">
        <v>41</v>
      </c>
      <c r="F720" s="10">
        <v>20</v>
      </c>
      <c r="G720" s="10">
        <v>240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x14ac:dyDescent="0.25">
      <c r="A721" s="3"/>
      <c r="B721" s="3"/>
      <c r="C721" s="9" t="s">
        <v>1348</v>
      </c>
      <c r="D721" s="3" t="s">
        <v>1349</v>
      </c>
      <c r="E721" s="12" t="s">
        <v>38</v>
      </c>
      <c r="F721" s="10">
        <v>154.13333333333333</v>
      </c>
      <c r="G721" s="10">
        <v>1849.6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x14ac:dyDescent="0.25">
      <c r="A722" s="3"/>
      <c r="B722" s="3"/>
      <c r="C722" s="9" t="s">
        <v>1350</v>
      </c>
      <c r="D722" s="3" t="s">
        <v>1351</v>
      </c>
      <c r="E722" s="12" t="s">
        <v>36</v>
      </c>
      <c r="F722" s="10">
        <v>11.8</v>
      </c>
      <c r="G722" s="10">
        <v>141.60000000000002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x14ac:dyDescent="0.25">
      <c r="A723" s="3"/>
      <c r="B723" s="3"/>
      <c r="C723" s="9" t="s">
        <v>1352</v>
      </c>
      <c r="D723" s="3" t="s">
        <v>1353</v>
      </c>
      <c r="E723" s="12" t="s">
        <v>38</v>
      </c>
      <c r="F723" s="10">
        <v>54</v>
      </c>
      <c r="G723" s="10">
        <v>648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x14ac:dyDescent="0.25">
      <c r="A724" s="3"/>
      <c r="B724" s="3"/>
      <c r="C724" s="9" t="s">
        <v>1354</v>
      </c>
      <c r="D724" s="3" t="s">
        <v>1355</v>
      </c>
      <c r="E724" s="12" t="s">
        <v>38</v>
      </c>
      <c r="F724" s="10">
        <v>88</v>
      </c>
      <c r="G724" s="10">
        <v>1056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x14ac:dyDescent="0.25">
      <c r="A725" s="3"/>
      <c r="B725" s="3"/>
      <c r="C725" s="9" t="s">
        <v>1356</v>
      </c>
      <c r="D725" s="3" t="s">
        <v>1357</v>
      </c>
      <c r="E725" s="12" t="s">
        <v>41</v>
      </c>
      <c r="F725" s="10">
        <v>104.53333333333333</v>
      </c>
      <c r="G725" s="10">
        <v>1254.4000000000001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x14ac:dyDescent="0.25">
      <c r="A726" s="3"/>
      <c r="B726" s="3"/>
      <c r="C726" s="9" t="s">
        <v>1358</v>
      </c>
      <c r="D726" s="3" t="s">
        <v>1359</v>
      </c>
      <c r="E726" s="12" t="s">
        <v>41</v>
      </c>
      <c r="F726" s="10">
        <v>140</v>
      </c>
      <c r="G726" s="10">
        <v>1680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x14ac:dyDescent="0.25">
      <c r="A727" s="3"/>
      <c r="B727" s="3"/>
      <c r="C727" s="9" t="s">
        <v>1360</v>
      </c>
      <c r="D727" s="3" t="s">
        <v>1361</v>
      </c>
      <c r="E727" s="12" t="s">
        <v>41</v>
      </c>
      <c r="F727" s="10">
        <v>66.666666666666671</v>
      </c>
      <c r="G727" s="10">
        <v>800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x14ac:dyDescent="0.25">
      <c r="A728" s="3"/>
      <c r="B728" s="3"/>
      <c r="C728" s="9" t="s">
        <v>1362</v>
      </c>
      <c r="D728" s="3" t="s">
        <v>1363</v>
      </c>
      <c r="E728" s="12" t="s">
        <v>41</v>
      </c>
      <c r="F728" s="10">
        <v>40</v>
      </c>
      <c r="G728" s="10">
        <v>480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x14ac:dyDescent="0.25">
      <c r="A729" s="3"/>
      <c r="B729" s="3"/>
      <c r="C729" s="9" t="s">
        <v>1364</v>
      </c>
      <c r="D729" s="3" t="s">
        <v>1365</v>
      </c>
      <c r="E729" s="12" t="s">
        <v>38</v>
      </c>
      <c r="F729" s="10">
        <v>146.66666666666666</v>
      </c>
      <c r="G729" s="10">
        <v>1760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x14ac:dyDescent="0.25">
      <c r="A730" s="3"/>
      <c r="B730" s="3"/>
      <c r="C730" s="9" t="s">
        <v>1366</v>
      </c>
      <c r="D730" s="3" t="s">
        <v>1367</v>
      </c>
      <c r="E730" s="12" t="s">
        <v>41</v>
      </c>
      <c r="F730" s="10">
        <v>192</v>
      </c>
      <c r="G730" s="10">
        <v>2304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x14ac:dyDescent="0.25">
      <c r="A731" s="3"/>
      <c r="B731" s="3"/>
      <c r="C731" s="9" t="s">
        <v>1368</v>
      </c>
      <c r="D731" s="3" t="s">
        <v>1369</v>
      </c>
      <c r="E731" s="12" t="s">
        <v>33</v>
      </c>
      <c r="F731" s="10">
        <v>9.3333333333333339</v>
      </c>
      <c r="G731" s="10">
        <v>112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x14ac:dyDescent="0.25">
      <c r="A732" s="3"/>
      <c r="B732" s="3"/>
      <c r="C732" s="9" t="s">
        <v>1370</v>
      </c>
      <c r="D732" s="3" t="s">
        <v>1371</v>
      </c>
      <c r="E732" s="12" t="s">
        <v>1372</v>
      </c>
      <c r="F732" s="10">
        <v>32</v>
      </c>
      <c r="G732" s="10">
        <v>384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x14ac:dyDescent="0.25">
      <c r="A733" s="3"/>
      <c r="B733" s="3"/>
      <c r="C733" s="9" t="s">
        <v>1373</v>
      </c>
      <c r="D733" s="3" t="s">
        <v>1374</v>
      </c>
      <c r="E733" s="12" t="s">
        <v>41</v>
      </c>
      <c r="F733" s="10">
        <v>36.93333333333333</v>
      </c>
      <c r="G733" s="10">
        <v>443.19999999999993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x14ac:dyDescent="0.25">
      <c r="A734" s="3"/>
      <c r="B734" s="3"/>
      <c r="C734" s="9" t="s">
        <v>1375</v>
      </c>
      <c r="D734" s="3" t="s">
        <v>1376</v>
      </c>
      <c r="E734" s="12" t="s">
        <v>41</v>
      </c>
      <c r="F734" s="10">
        <v>179.2</v>
      </c>
      <c r="G734" s="10">
        <v>2150.3999999999996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x14ac:dyDescent="0.25">
      <c r="A735" s="3"/>
      <c r="B735" s="3"/>
      <c r="C735" s="9" t="s">
        <v>1377</v>
      </c>
      <c r="D735" s="3" t="s">
        <v>1378</v>
      </c>
      <c r="E735" s="12" t="s">
        <v>57</v>
      </c>
      <c r="F735" s="10">
        <v>283.33333333333331</v>
      </c>
      <c r="G735" s="10">
        <v>3400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x14ac:dyDescent="0.25">
      <c r="A736" s="3"/>
      <c r="B736" s="3"/>
      <c r="C736" s="9" t="s">
        <v>1379</v>
      </c>
      <c r="D736" s="3" t="s">
        <v>1380</v>
      </c>
      <c r="E736" s="12" t="s">
        <v>41</v>
      </c>
      <c r="F736" s="10">
        <v>164</v>
      </c>
      <c r="G736" s="10">
        <v>1968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x14ac:dyDescent="0.25">
      <c r="A737" s="3"/>
      <c r="B737" s="3"/>
      <c r="C737" s="9" t="s">
        <v>1965</v>
      </c>
      <c r="D737" s="3" t="s">
        <v>1966</v>
      </c>
      <c r="E737" s="12" t="s">
        <v>41</v>
      </c>
      <c r="F737" s="10">
        <v>33.93333333333333</v>
      </c>
      <c r="G737" s="10">
        <v>407.19999999999993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x14ac:dyDescent="0.25">
      <c r="A738" s="3"/>
      <c r="B738" s="3"/>
      <c r="C738" s="9" t="s">
        <v>1381</v>
      </c>
      <c r="D738" s="3" t="s">
        <v>1382</v>
      </c>
      <c r="E738" s="12" t="s">
        <v>36</v>
      </c>
      <c r="F738" s="10">
        <v>369.53333333333336</v>
      </c>
      <c r="G738" s="10">
        <v>4434.4000000000005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x14ac:dyDescent="0.25">
      <c r="A739" s="3"/>
      <c r="B739" s="3"/>
      <c r="C739" s="9" t="s">
        <v>1383</v>
      </c>
      <c r="D739" s="3" t="s">
        <v>1384</v>
      </c>
      <c r="E739" s="12" t="s">
        <v>80</v>
      </c>
      <c r="F739" s="10">
        <v>21733.333333333332</v>
      </c>
      <c r="G739" s="10">
        <v>260800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x14ac:dyDescent="0.25">
      <c r="A740" s="3"/>
      <c r="B740" s="3"/>
      <c r="C740" s="9" t="s">
        <v>1385</v>
      </c>
      <c r="D740" s="3" t="s">
        <v>1386</v>
      </c>
      <c r="E740" s="12" t="s">
        <v>80</v>
      </c>
      <c r="F740" s="10">
        <v>992</v>
      </c>
      <c r="G740" s="10">
        <v>11904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x14ac:dyDescent="0.25">
      <c r="A741" s="3"/>
      <c r="B741" s="3"/>
      <c r="C741" s="9" t="s">
        <v>1387</v>
      </c>
      <c r="D741" s="3" t="s">
        <v>1388</v>
      </c>
      <c r="E741" s="12" t="s">
        <v>80</v>
      </c>
      <c r="F741" s="10">
        <v>14903.333333333334</v>
      </c>
      <c r="G741" s="10">
        <v>178840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x14ac:dyDescent="0.25">
      <c r="A742" s="3"/>
      <c r="B742" s="3"/>
      <c r="C742" s="9" t="s">
        <v>1389</v>
      </c>
      <c r="D742" s="3" t="s">
        <v>1390</v>
      </c>
      <c r="E742" s="12" t="s">
        <v>14</v>
      </c>
      <c r="F742" s="10">
        <v>8</v>
      </c>
      <c r="G742" s="10">
        <v>96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x14ac:dyDescent="0.25">
      <c r="A743" s="3"/>
      <c r="B743" s="3"/>
      <c r="C743" s="9" t="s">
        <v>1391</v>
      </c>
      <c r="D743" s="3" t="s">
        <v>1392</v>
      </c>
      <c r="E743" s="12" t="s">
        <v>14</v>
      </c>
      <c r="F743" s="10">
        <v>5</v>
      </c>
      <c r="G743" s="10">
        <v>60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x14ac:dyDescent="0.25">
      <c r="A744" s="3"/>
      <c r="B744" s="3"/>
      <c r="C744" s="9" t="s">
        <v>1393</v>
      </c>
      <c r="D744" s="3" t="s">
        <v>1394</v>
      </c>
      <c r="E744" s="12" t="s">
        <v>14</v>
      </c>
      <c r="F744" s="10">
        <v>4.666666666666667</v>
      </c>
      <c r="G744" s="10">
        <v>56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x14ac:dyDescent="0.25">
      <c r="A745" s="3"/>
      <c r="B745" s="3"/>
      <c r="C745" s="9" t="s">
        <v>1395</v>
      </c>
      <c r="D745" s="3" t="s">
        <v>1396</v>
      </c>
      <c r="E745" s="12" t="s">
        <v>80</v>
      </c>
      <c r="F745" s="10">
        <v>1638.6666666666667</v>
      </c>
      <c r="G745" s="10">
        <v>19664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x14ac:dyDescent="0.25">
      <c r="A746" s="3"/>
      <c r="B746" s="3"/>
      <c r="C746" s="9" t="s">
        <v>1397</v>
      </c>
      <c r="D746" s="3" t="s">
        <v>1398</v>
      </c>
      <c r="E746" s="12" t="s">
        <v>57</v>
      </c>
      <c r="F746" s="10">
        <v>254.4</v>
      </c>
      <c r="G746" s="10">
        <v>3052.8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x14ac:dyDescent="0.25">
      <c r="A747" s="3"/>
      <c r="B747" s="3"/>
      <c r="C747" s="9" t="s">
        <v>1399</v>
      </c>
      <c r="D747" s="3" t="s">
        <v>1400</v>
      </c>
      <c r="E747" s="12" t="s">
        <v>36</v>
      </c>
      <c r="F747" s="10">
        <v>12.666666666666666</v>
      </c>
      <c r="G747" s="10">
        <v>152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x14ac:dyDescent="0.25">
      <c r="A748" s="3"/>
      <c r="B748" s="3"/>
      <c r="C748" s="9" t="s">
        <v>1401</v>
      </c>
      <c r="D748" s="3" t="s">
        <v>1402</v>
      </c>
      <c r="E748" s="12" t="s">
        <v>80</v>
      </c>
      <c r="F748" s="10">
        <v>12370</v>
      </c>
      <c r="G748" s="10">
        <v>148440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x14ac:dyDescent="0.25">
      <c r="A749" s="3"/>
      <c r="B749" s="3"/>
      <c r="C749" s="9" t="s">
        <v>1403</v>
      </c>
      <c r="D749" s="3" t="s">
        <v>1404</v>
      </c>
      <c r="E749" s="12" t="s">
        <v>80</v>
      </c>
      <c r="F749" s="10">
        <v>120</v>
      </c>
      <c r="G749" s="10">
        <v>1440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x14ac:dyDescent="0.25">
      <c r="A750" s="3"/>
      <c r="B750" s="3"/>
      <c r="C750" s="9" t="s">
        <v>1405</v>
      </c>
      <c r="D750" s="3" t="s">
        <v>1406</v>
      </c>
      <c r="E750" s="12" t="s">
        <v>80</v>
      </c>
      <c r="F750" s="10">
        <v>11723.333333333334</v>
      </c>
      <c r="G750" s="10">
        <v>140680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x14ac:dyDescent="0.25">
      <c r="A751" s="3"/>
      <c r="B751" s="3"/>
      <c r="C751" s="9" t="s">
        <v>1407</v>
      </c>
      <c r="D751" s="3" t="s">
        <v>1408</v>
      </c>
      <c r="E751" s="12" t="s">
        <v>80</v>
      </c>
      <c r="F751" s="10">
        <v>19334</v>
      </c>
      <c r="G751" s="10">
        <v>232008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x14ac:dyDescent="0.25">
      <c r="A752" s="3"/>
      <c r="B752" s="3"/>
      <c r="C752" s="9" t="s">
        <v>1409</v>
      </c>
      <c r="D752" s="3" t="s">
        <v>1410</v>
      </c>
      <c r="E752" s="12" t="s">
        <v>57</v>
      </c>
      <c r="F752" s="10">
        <v>2993.3333333333335</v>
      </c>
      <c r="G752" s="10">
        <v>35920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x14ac:dyDescent="0.25">
      <c r="A753" s="3"/>
      <c r="B753" s="3"/>
      <c r="C753" s="9" t="s">
        <v>1411</v>
      </c>
      <c r="D753" s="3" t="s">
        <v>1412</v>
      </c>
      <c r="E753" s="12" t="s">
        <v>36</v>
      </c>
      <c r="F753" s="10">
        <v>1144</v>
      </c>
      <c r="G753" s="10">
        <v>13728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x14ac:dyDescent="0.25">
      <c r="A754" s="3"/>
      <c r="B754" s="3"/>
      <c r="C754" s="9" t="s">
        <v>1967</v>
      </c>
      <c r="D754" s="3" t="s">
        <v>1968</v>
      </c>
      <c r="E754" s="12" t="s">
        <v>463</v>
      </c>
      <c r="F754" s="10">
        <v>1.6666666666666667</v>
      </c>
      <c r="G754" s="10">
        <v>20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x14ac:dyDescent="0.25">
      <c r="A755" s="3"/>
      <c r="B755" s="3"/>
      <c r="C755" s="9" t="s">
        <v>1413</v>
      </c>
      <c r="D755" s="3" t="s">
        <v>1414</v>
      </c>
      <c r="E755" s="12" t="s">
        <v>57</v>
      </c>
      <c r="F755" s="10">
        <v>1816.6666666666667</v>
      </c>
      <c r="G755" s="10">
        <v>21800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x14ac:dyDescent="0.25">
      <c r="A756" s="3"/>
      <c r="B756" s="3"/>
      <c r="C756" s="9" t="s">
        <v>1415</v>
      </c>
      <c r="D756" s="3" t="s">
        <v>1416</v>
      </c>
      <c r="E756" s="12" t="s">
        <v>57</v>
      </c>
      <c r="F756" s="10">
        <v>3528.6666666666665</v>
      </c>
      <c r="G756" s="10">
        <v>42344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x14ac:dyDescent="0.25">
      <c r="A757" s="3"/>
      <c r="B757" s="3"/>
      <c r="C757" s="9" t="s">
        <v>1417</v>
      </c>
      <c r="D757" s="3" t="s">
        <v>1418</v>
      </c>
      <c r="E757" s="12" t="s">
        <v>57</v>
      </c>
      <c r="F757" s="10">
        <v>6.666666666666667</v>
      </c>
      <c r="G757" s="10">
        <v>80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x14ac:dyDescent="0.25">
      <c r="A758" s="3"/>
      <c r="B758" s="3"/>
      <c r="C758" s="9" t="s">
        <v>1419</v>
      </c>
      <c r="D758" s="3" t="s">
        <v>1420</v>
      </c>
      <c r="E758" s="12" t="s">
        <v>57</v>
      </c>
      <c r="F758" s="10">
        <v>486.66666666666669</v>
      </c>
      <c r="G758" s="10">
        <v>5840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x14ac:dyDescent="0.25">
      <c r="A759" s="3"/>
      <c r="B759" s="3"/>
      <c r="C759" s="9" t="s">
        <v>1421</v>
      </c>
      <c r="D759" s="3" t="s">
        <v>1422</v>
      </c>
      <c r="E759" s="12" t="s">
        <v>36</v>
      </c>
      <c r="F759" s="10">
        <v>65.066666666666663</v>
      </c>
      <c r="G759" s="10">
        <v>780.8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x14ac:dyDescent="0.25">
      <c r="A760" s="3"/>
      <c r="B760" s="3"/>
      <c r="C760" s="9" t="s">
        <v>1423</v>
      </c>
      <c r="D760" s="3" t="s">
        <v>1424</v>
      </c>
      <c r="E760" s="12" t="s">
        <v>57</v>
      </c>
      <c r="F760" s="10">
        <v>3093.3333333333335</v>
      </c>
      <c r="G760" s="10">
        <v>37120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x14ac:dyDescent="0.25">
      <c r="A761" s="3"/>
      <c r="B761" s="3"/>
      <c r="C761" s="9" t="s">
        <v>1425</v>
      </c>
      <c r="D761" s="3" t="s">
        <v>1426</v>
      </c>
      <c r="E761" s="12" t="s">
        <v>80</v>
      </c>
      <c r="F761" s="10">
        <v>161.33333333333334</v>
      </c>
      <c r="G761" s="10">
        <v>1936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x14ac:dyDescent="0.25">
      <c r="A762" s="3"/>
      <c r="B762" s="3"/>
      <c r="C762" s="9" t="s">
        <v>1427</v>
      </c>
      <c r="D762" s="3" t="s">
        <v>1428</v>
      </c>
      <c r="E762" s="12" t="s">
        <v>57</v>
      </c>
      <c r="F762" s="10">
        <v>286.66666666666669</v>
      </c>
      <c r="G762" s="10">
        <v>3440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x14ac:dyDescent="0.25">
      <c r="A763" s="3"/>
      <c r="B763" s="3"/>
      <c r="C763" s="9" t="s">
        <v>1429</v>
      </c>
      <c r="D763" s="3" t="s">
        <v>1430</v>
      </c>
      <c r="E763" s="12" t="s">
        <v>41</v>
      </c>
      <c r="F763" s="10">
        <v>2346.6666666666665</v>
      </c>
      <c r="G763" s="10">
        <v>28160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x14ac:dyDescent="0.25">
      <c r="A764" s="3"/>
      <c r="B764" s="3"/>
      <c r="C764" s="9" t="s">
        <v>1431</v>
      </c>
      <c r="D764" s="3" t="s">
        <v>1432</v>
      </c>
      <c r="E764" s="12" t="s">
        <v>57</v>
      </c>
      <c r="F764" s="10">
        <v>3866.6666666666665</v>
      </c>
      <c r="G764" s="10">
        <v>46400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x14ac:dyDescent="0.25">
      <c r="A765" s="3"/>
      <c r="B765" s="3"/>
      <c r="C765" s="9" t="s">
        <v>1433</v>
      </c>
      <c r="D765" s="3" t="s">
        <v>1434</v>
      </c>
      <c r="E765" s="12" t="s">
        <v>57</v>
      </c>
      <c r="F765" s="10">
        <v>97.333333333333329</v>
      </c>
      <c r="G765" s="10">
        <v>1168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x14ac:dyDescent="0.25">
      <c r="A766" s="3"/>
      <c r="B766" s="3"/>
      <c r="C766" s="9" t="s">
        <v>1435</v>
      </c>
      <c r="D766" s="3" t="s">
        <v>1436</v>
      </c>
      <c r="E766" s="12" t="s">
        <v>41</v>
      </c>
      <c r="F766" s="10">
        <v>19620</v>
      </c>
      <c r="G766" s="10">
        <v>235440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x14ac:dyDescent="0.25">
      <c r="A767" s="3"/>
      <c r="B767" s="3"/>
      <c r="C767" s="9" t="s">
        <v>1437</v>
      </c>
      <c r="D767" s="3" t="s">
        <v>1438</v>
      </c>
      <c r="E767" s="12" t="s">
        <v>41</v>
      </c>
      <c r="F767" s="10">
        <v>2286</v>
      </c>
      <c r="G767" s="10">
        <v>27432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x14ac:dyDescent="0.25">
      <c r="A768" s="3"/>
      <c r="B768" s="3"/>
      <c r="C768" s="9" t="s">
        <v>1439</v>
      </c>
      <c r="D768" s="3" t="s">
        <v>1440</v>
      </c>
      <c r="E768" s="12" t="s">
        <v>41</v>
      </c>
      <c r="F768" s="10">
        <v>94.266666666666666</v>
      </c>
      <c r="G768" s="10">
        <v>1131.2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x14ac:dyDescent="0.25">
      <c r="A769" s="3"/>
      <c r="B769" s="3"/>
      <c r="C769" s="9" t="s">
        <v>1441</v>
      </c>
      <c r="D769" s="3" t="s">
        <v>1442</v>
      </c>
      <c r="E769" s="12" t="s">
        <v>41</v>
      </c>
      <c r="F769" s="10">
        <v>18</v>
      </c>
      <c r="G769" s="10">
        <v>216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x14ac:dyDescent="0.25">
      <c r="A770" s="3"/>
      <c r="B770" s="3"/>
      <c r="C770" s="9" t="s">
        <v>1443</v>
      </c>
      <c r="D770" s="3" t="s">
        <v>1444</v>
      </c>
      <c r="E770" s="12" t="s">
        <v>57</v>
      </c>
      <c r="F770" s="10">
        <v>2.6666666666666665</v>
      </c>
      <c r="G770" s="10">
        <v>32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x14ac:dyDescent="0.25">
      <c r="A771" s="3"/>
      <c r="B771" s="3"/>
      <c r="C771" s="9" t="s">
        <v>1445</v>
      </c>
      <c r="D771" s="3" t="s">
        <v>1446</v>
      </c>
      <c r="E771" s="12" t="s">
        <v>57</v>
      </c>
      <c r="F771" s="10">
        <v>3.3333333333333335</v>
      </c>
      <c r="G771" s="10">
        <v>40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x14ac:dyDescent="0.25">
      <c r="A772" s="3"/>
      <c r="B772" s="3"/>
      <c r="C772" s="9" t="s">
        <v>1447</v>
      </c>
      <c r="D772" s="3" t="s">
        <v>1448</v>
      </c>
      <c r="E772" s="12" t="s">
        <v>38</v>
      </c>
      <c r="F772" s="10">
        <v>10</v>
      </c>
      <c r="G772" s="10">
        <v>120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x14ac:dyDescent="0.25">
      <c r="A773" s="3"/>
      <c r="B773" s="3"/>
      <c r="C773" s="9" t="s">
        <v>1449</v>
      </c>
      <c r="D773" s="3" t="s">
        <v>1450</v>
      </c>
      <c r="E773" s="12" t="s">
        <v>57</v>
      </c>
      <c r="F773" s="10">
        <v>24.666666666666668</v>
      </c>
      <c r="G773" s="10">
        <v>296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x14ac:dyDescent="0.25">
      <c r="A774" s="3"/>
      <c r="B774" s="3"/>
      <c r="C774" s="9" t="s">
        <v>1451</v>
      </c>
      <c r="D774" s="3" t="s">
        <v>1452</v>
      </c>
      <c r="E774" s="12" t="s">
        <v>38</v>
      </c>
      <c r="F774" s="10">
        <v>550.66666666666663</v>
      </c>
      <c r="G774" s="10">
        <v>6608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x14ac:dyDescent="0.25">
      <c r="A775" s="3"/>
      <c r="B775" s="3"/>
      <c r="C775" s="9" t="s">
        <v>1453</v>
      </c>
      <c r="D775" s="3" t="s">
        <v>1454</v>
      </c>
      <c r="E775" s="12" t="s">
        <v>38</v>
      </c>
      <c r="F775" s="10">
        <v>188.66666666666666</v>
      </c>
      <c r="G775" s="10">
        <v>2264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x14ac:dyDescent="0.25">
      <c r="A776" s="3"/>
      <c r="B776" s="3"/>
      <c r="C776" s="9" t="s">
        <v>1455</v>
      </c>
      <c r="D776" s="3" t="s">
        <v>1456</v>
      </c>
      <c r="E776" s="12" t="s">
        <v>41</v>
      </c>
      <c r="F776" s="10">
        <v>86</v>
      </c>
      <c r="G776" s="10">
        <v>1032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x14ac:dyDescent="0.25">
      <c r="A777" s="3"/>
      <c r="B777" s="3"/>
      <c r="C777" s="9" t="s">
        <v>1457</v>
      </c>
      <c r="D777" s="3" t="s">
        <v>1458</v>
      </c>
      <c r="E777" s="12" t="s">
        <v>41</v>
      </c>
      <c r="F777" s="10">
        <v>42</v>
      </c>
      <c r="G777" s="10">
        <v>504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x14ac:dyDescent="0.25">
      <c r="A778" s="3"/>
      <c r="B778" s="3"/>
      <c r="C778" s="9" t="s">
        <v>1459</v>
      </c>
      <c r="D778" s="3" t="s">
        <v>1460</v>
      </c>
      <c r="E778" s="12" t="s">
        <v>41</v>
      </c>
      <c r="F778" s="10">
        <v>120</v>
      </c>
      <c r="G778" s="10">
        <v>1440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x14ac:dyDescent="0.25">
      <c r="A779" s="3"/>
      <c r="B779" s="3"/>
      <c r="C779" s="9" t="s">
        <v>1461</v>
      </c>
      <c r="D779" s="3" t="s">
        <v>1462</v>
      </c>
      <c r="E779" s="12" t="s">
        <v>41</v>
      </c>
      <c r="F779" s="10">
        <v>60</v>
      </c>
      <c r="G779" s="10">
        <v>720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x14ac:dyDescent="0.25">
      <c r="A780" s="3"/>
      <c r="B780" s="3"/>
      <c r="C780" s="9" t="s">
        <v>1463</v>
      </c>
      <c r="D780" s="3" t="s">
        <v>1464</v>
      </c>
      <c r="E780" s="12" t="s">
        <v>41</v>
      </c>
      <c r="F780" s="10">
        <v>162.66666666666666</v>
      </c>
      <c r="G780" s="10">
        <v>1952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x14ac:dyDescent="0.25">
      <c r="A781" s="3"/>
      <c r="B781" s="3"/>
      <c r="C781" s="9" t="s">
        <v>1465</v>
      </c>
      <c r="D781" s="3" t="s">
        <v>1466</v>
      </c>
      <c r="E781" s="12" t="s">
        <v>36</v>
      </c>
      <c r="F781" s="10">
        <v>1</v>
      </c>
      <c r="G781" s="10">
        <v>12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x14ac:dyDescent="0.25">
      <c r="A782" s="3"/>
      <c r="B782" s="3"/>
      <c r="C782" s="9" t="s">
        <v>1467</v>
      </c>
      <c r="D782" s="3" t="s">
        <v>1468</v>
      </c>
      <c r="E782" s="12" t="s">
        <v>41</v>
      </c>
      <c r="F782" s="10">
        <v>268</v>
      </c>
      <c r="G782" s="10">
        <v>3216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x14ac:dyDescent="0.25">
      <c r="A783" s="3"/>
      <c r="B783" s="3"/>
      <c r="C783" s="9" t="s">
        <v>1469</v>
      </c>
      <c r="D783" s="3" t="s">
        <v>1470</v>
      </c>
      <c r="E783" s="12" t="s">
        <v>41</v>
      </c>
      <c r="F783" s="10">
        <v>220</v>
      </c>
      <c r="G783" s="10">
        <v>2640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x14ac:dyDescent="0.25">
      <c r="A784" s="3"/>
      <c r="B784" s="3"/>
      <c r="C784" s="9" t="s">
        <v>1471</v>
      </c>
      <c r="D784" s="3" t="s">
        <v>1472</v>
      </c>
      <c r="E784" s="12" t="s">
        <v>41</v>
      </c>
      <c r="F784" s="10">
        <v>42.666666666666664</v>
      </c>
      <c r="G784" s="10">
        <v>512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x14ac:dyDescent="0.25">
      <c r="A785" s="3"/>
      <c r="B785" s="3"/>
      <c r="C785" s="9" t="s">
        <v>1473</v>
      </c>
      <c r="D785" s="3" t="s">
        <v>1474</v>
      </c>
      <c r="E785" s="12" t="s">
        <v>41</v>
      </c>
      <c r="F785" s="10">
        <v>20</v>
      </c>
      <c r="G785" s="10">
        <v>240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x14ac:dyDescent="0.25">
      <c r="A786" s="3"/>
      <c r="B786" s="3"/>
      <c r="C786" s="9" t="s">
        <v>1475</v>
      </c>
      <c r="D786" s="3" t="s">
        <v>1476</v>
      </c>
      <c r="E786" s="12" t="s">
        <v>41</v>
      </c>
      <c r="F786" s="10">
        <v>5.0666666666666664</v>
      </c>
      <c r="G786" s="10">
        <v>60.8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x14ac:dyDescent="0.25">
      <c r="A787" s="3"/>
      <c r="B787" s="3"/>
      <c r="C787" s="9" t="s">
        <v>1477</v>
      </c>
      <c r="D787" s="3" t="s">
        <v>1478</v>
      </c>
      <c r="E787" s="12" t="s">
        <v>38</v>
      </c>
      <c r="F787" s="10">
        <v>80</v>
      </c>
      <c r="G787" s="10">
        <v>960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x14ac:dyDescent="0.25">
      <c r="A788" s="3"/>
      <c r="B788" s="3"/>
      <c r="C788" s="9" t="s">
        <v>1479</v>
      </c>
      <c r="D788" s="3" t="s">
        <v>1480</v>
      </c>
      <c r="E788" s="12" t="s">
        <v>1481</v>
      </c>
      <c r="F788" s="10">
        <v>28</v>
      </c>
      <c r="G788" s="10">
        <v>336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x14ac:dyDescent="0.25">
      <c r="A789" s="3"/>
      <c r="B789" s="3"/>
      <c r="C789" s="9" t="s">
        <v>1482</v>
      </c>
      <c r="D789" s="3" t="s">
        <v>1483</v>
      </c>
      <c r="E789" s="12" t="s">
        <v>41</v>
      </c>
      <c r="F789" s="10">
        <v>40</v>
      </c>
      <c r="G789" s="10">
        <v>480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x14ac:dyDescent="0.25">
      <c r="A790" s="3"/>
      <c r="B790" s="3"/>
      <c r="C790" s="9" t="s">
        <v>1484</v>
      </c>
      <c r="D790" s="3" t="s">
        <v>1485</v>
      </c>
      <c r="E790" s="12" t="s">
        <v>41</v>
      </c>
      <c r="F790" s="10">
        <v>358</v>
      </c>
      <c r="G790" s="10">
        <v>4296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x14ac:dyDescent="0.25">
      <c r="A791" s="3"/>
      <c r="B791" s="3"/>
      <c r="C791" s="9" t="s">
        <v>1486</v>
      </c>
      <c r="D791" s="3" t="s">
        <v>1487</v>
      </c>
      <c r="E791" s="12" t="s">
        <v>41</v>
      </c>
      <c r="F791" s="10">
        <v>362</v>
      </c>
      <c r="G791" s="10">
        <v>4344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x14ac:dyDescent="0.25">
      <c r="A792" s="3"/>
      <c r="B792" s="3"/>
      <c r="C792" s="9" t="s">
        <v>1488</v>
      </c>
      <c r="D792" s="3" t="s">
        <v>1489</v>
      </c>
      <c r="E792" s="12" t="s">
        <v>41</v>
      </c>
      <c r="F792" s="10">
        <v>314</v>
      </c>
      <c r="G792" s="10">
        <v>3768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x14ac:dyDescent="0.25">
      <c r="A793" s="3"/>
      <c r="B793" s="3"/>
      <c r="C793" s="9" t="s">
        <v>1490</v>
      </c>
      <c r="D793" s="3" t="s">
        <v>1491</v>
      </c>
      <c r="E793" s="12" t="s">
        <v>41</v>
      </c>
      <c r="F793" s="10">
        <v>108</v>
      </c>
      <c r="G793" s="10">
        <v>1296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x14ac:dyDescent="0.25">
      <c r="A794" s="3"/>
      <c r="B794" s="3"/>
      <c r="C794" s="9" t="s">
        <v>1492</v>
      </c>
      <c r="D794" s="3" t="s">
        <v>1493</v>
      </c>
      <c r="E794" s="12" t="s">
        <v>57</v>
      </c>
      <c r="F794" s="10">
        <v>710</v>
      </c>
      <c r="G794" s="10">
        <v>8520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x14ac:dyDescent="0.25">
      <c r="A795" s="3"/>
      <c r="B795" s="3"/>
      <c r="C795" s="9" t="s">
        <v>1494</v>
      </c>
      <c r="D795" s="3" t="s">
        <v>1495</v>
      </c>
      <c r="E795" s="12" t="s">
        <v>41</v>
      </c>
      <c r="F795" s="10">
        <v>40</v>
      </c>
      <c r="G795" s="10">
        <v>480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x14ac:dyDescent="0.25">
      <c r="A796" s="3"/>
      <c r="B796" s="3"/>
      <c r="C796" s="9" t="s">
        <v>1496</v>
      </c>
      <c r="D796" s="3" t="s">
        <v>1497</v>
      </c>
      <c r="E796" s="12" t="s">
        <v>41</v>
      </c>
      <c r="F796" s="10">
        <v>1276.6666666666667</v>
      </c>
      <c r="G796" s="10">
        <v>15320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x14ac:dyDescent="0.25">
      <c r="A797" s="3"/>
      <c r="B797" s="3"/>
      <c r="C797" s="9" t="s">
        <v>1498</v>
      </c>
      <c r="D797" s="3" t="s">
        <v>1499</v>
      </c>
      <c r="E797" s="12" t="s">
        <v>41</v>
      </c>
      <c r="F797" s="10">
        <v>2746</v>
      </c>
      <c r="G797" s="10">
        <v>32952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x14ac:dyDescent="0.25">
      <c r="A798" s="3"/>
      <c r="B798" s="3"/>
      <c r="C798" s="9" t="s">
        <v>1500</v>
      </c>
      <c r="D798" s="3" t="s">
        <v>1501</v>
      </c>
      <c r="E798" s="12" t="s">
        <v>41</v>
      </c>
      <c r="F798" s="10">
        <v>190.4</v>
      </c>
      <c r="G798" s="10">
        <v>2284.8000000000002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x14ac:dyDescent="0.25">
      <c r="A799" s="3"/>
      <c r="B799" s="3"/>
      <c r="C799" s="9" t="s">
        <v>1502</v>
      </c>
      <c r="D799" s="3" t="s">
        <v>1503</v>
      </c>
      <c r="E799" s="12" t="s">
        <v>1481</v>
      </c>
      <c r="F799" s="10">
        <v>40</v>
      </c>
      <c r="G799" s="10">
        <v>480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x14ac:dyDescent="0.25">
      <c r="A800" s="3"/>
      <c r="B800" s="3"/>
      <c r="C800" s="9" t="s">
        <v>1504</v>
      </c>
      <c r="D800" s="3" t="s">
        <v>1505</v>
      </c>
      <c r="E800" s="12" t="s">
        <v>41</v>
      </c>
      <c r="F800" s="10">
        <v>34.666666666666664</v>
      </c>
      <c r="G800" s="10">
        <v>416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x14ac:dyDescent="0.25">
      <c r="A801" s="3"/>
      <c r="B801" s="3"/>
      <c r="C801" s="9" t="s">
        <v>1506</v>
      </c>
      <c r="D801" s="3" t="s">
        <v>1507</v>
      </c>
      <c r="E801" s="12" t="s">
        <v>41</v>
      </c>
      <c r="F801" s="10">
        <v>416</v>
      </c>
      <c r="G801" s="10">
        <v>4992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x14ac:dyDescent="0.25">
      <c r="A802" s="3"/>
      <c r="B802" s="3"/>
      <c r="C802" s="9" t="s">
        <v>1508</v>
      </c>
      <c r="D802" s="3" t="s">
        <v>1509</v>
      </c>
      <c r="E802" s="12" t="s">
        <v>41</v>
      </c>
      <c r="F802" s="10">
        <v>135.33333333333334</v>
      </c>
      <c r="G802" s="10">
        <v>1624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x14ac:dyDescent="0.25">
      <c r="A803" s="3"/>
      <c r="B803" s="3"/>
      <c r="C803" s="9" t="s">
        <v>1969</v>
      </c>
      <c r="D803" s="3" t="s">
        <v>1970</v>
      </c>
      <c r="E803" s="12" t="s">
        <v>36</v>
      </c>
      <c r="F803" s="10">
        <v>2.8</v>
      </c>
      <c r="G803" s="10">
        <v>33.599999999999994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x14ac:dyDescent="0.25">
      <c r="A804" s="3"/>
      <c r="B804" s="3"/>
      <c r="C804" s="9" t="s">
        <v>1510</v>
      </c>
      <c r="D804" s="3" t="s">
        <v>1511</v>
      </c>
      <c r="E804" s="12" t="s">
        <v>41</v>
      </c>
      <c r="F804" s="10">
        <v>33.333333333333336</v>
      </c>
      <c r="G804" s="10">
        <v>400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x14ac:dyDescent="0.25">
      <c r="A805" s="3"/>
      <c r="B805" s="3"/>
      <c r="C805" s="9" t="s">
        <v>1512</v>
      </c>
      <c r="D805" s="3" t="s">
        <v>1513</v>
      </c>
      <c r="E805" s="12" t="s">
        <v>41</v>
      </c>
      <c r="F805" s="10">
        <v>12.133333333333333</v>
      </c>
      <c r="G805" s="10">
        <v>145.6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x14ac:dyDescent="0.25">
      <c r="A806" s="3"/>
      <c r="B806" s="3"/>
      <c r="C806" s="9" t="s">
        <v>1514</v>
      </c>
      <c r="D806" s="3" t="s">
        <v>1515</v>
      </c>
      <c r="E806" s="12" t="s">
        <v>36</v>
      </c>
      <c r="F806" s="10">
        <v>4</v>
      </c>
      <c r="G806" s="10">
        <v>48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x14ac:dyDescent="0.25">
      <c r="A807" s="3"/>
      <c r="B807" s="3"/>
      <c r="C807" s="9" t="s">
        <v>1516</v>
      </c>
      <c r="D807" s="3" t="s">
        <v>1517</v>
      </c>
      <c r="E807" s="12" t="s">
        <v>41</v>
      </c>
      <c r="F807" s="10">
        <v>100.66666666666667</v>
      </c>
      <c r="G807" s="10">
        <v>1208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x14ac:dyDescent="0.25">
      <c r="A808" s="3"/>
      <c r="B808" s="3"/>
      <c r="C808" s="9" t="s">
        <v>1518</v>
      </c>
      <c r="D808" s="3" t="s">
        <v>1519</v>
      </c>
      <c r="E808" s="12" t="s">
        <v>36</v>
      </c>
      <c r="F808" s="10">
        <v>45</v>
      </c>
      <c r="G808" s="10">
        <v>540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x14ac:dyDescent="0.25">
      <c r="A809" s="3"/>
      <c r="B809" s="3"/>
      <c r="C809" s="9" t="s">
        <v>1520</v>
      </c>
      <c r="D809" s="3" t="s">
        <v>1521</v>
      </c>
      <c r="E809" s="12" t="s">
        <v>41</v>
      </c>
      <c r="F809" s="10">
        <v>104</v>
      </c>
      <c r="G809" s="10">
        <v>1248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x14ac:dyDescent="0.25">
      <c r="A810" s="3"/>
      <c r="B810" s="3"/>
      <c r="C810" s="9" t="s">
        <v>1971</v>
      </c>
      <c r="D810" s="3" t="s">
        <v>1972</v>
      </c>
      <c r="E810" s="12" t="s">
        <v>36</v>
      </c>
      <c r="F810" s="10">
        <v>10.333333333333334</v>
      </c>
      <c r="G810" s="10">
        <v>124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x14ac:dyDescent="0.25">
      <c r="A811" s="3"/>
      <c r="B811" s="3"/>
      <c r="C811" s="9" t="s">
        <v>1973</v>
      </c>
      <c r="D811" s="3" t="s">
        <v>1974</v>
      </c>
      <c r="E811" s="12" t="s">
        <v>36</v>
      </c>
      <c r="F811" s="10">
        <v>17.866666666666667</v>
      </c>
      <c r="G811" s="10">
        <v>214.4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x14ac:dyDescent="0.25">
      <c r="A812" s="3"/>
      <c r="B812" s="3"/>
      <c r="C812" s="9" t="s">
        <v>1522</v>
      </c>
      <c r="D812" s="3" t="s">
        <v>1523</v>
      </c>
      <c r="E812" s="12" t="s">
        <v>14</v>
      </c>
      <c r="F812" s="10">
        <v>6.6</v>
      </c>
      <c r="G812" s="10">
        <v>79.199999999999989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x14ac:dyDescent="0.25">
      <c r="A813" s="3"/>
      <c r="B813" s="3"/>
      <c r="C813" s="9" t="s">
        <v>1975</v>
      </c>
      <c r="D813" s="3" t="s">
        <v>1976</v>
      </c>
      <c r="E813" s="12" t="s">
        <v>36</v>
      </c>
      <c r="F813" s="10">
        <v>1.6666666666666667</v>
      </c>
      <c r="G813" s="10">
        <v>20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x14ac:dyDescent="0.25">
      <c r="A814" s="3"/>
      <c r="B814" s="3"/>
      <c r="C814" s="9" t="s">
        <v>1524</v>
      </c>
      <c r="D814" s="3" t="s">
        <v>1525</v>
      </c>
      <c r="E814" s="12" t="s">
        <v>36</v>
      </c>
      <c r="F814" s="10">
        <v>48.4</v>
      </c>
      <c r="G814" s="10">
        <v>580.79999999999995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x14ac:dyDescent="0.25">
      <c r="A815" s="3"/>
      <c r="B815" s="3"/>
      <c r="C815" s="9" t="s">
        <v>1526</v>
      </c>
      <c r="D815" s="3" t="s">
        <v>1977</v>
      </c>
      <c r="E815" s="12" t="s">
        <v>80</v>
      </c>
      <c r="F815" s="10">
        <v>600</v>
      </c>
      <c r="G815" s="10">
        <v>7200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x14ac:dyDescent="0.25">
      <c r="A816" s="3"/>
      <c r="B816" s="3"/>
      <c r="C816" s="9" t="s">
        <v>1527</v>
      </c>
      <c r="D816" s="3" t="s">
        <v>1528</v>
      </c>
      <c r="E816" s="12" t="s">
        <v>36</v>
      </c>
      <c r="F816" s="10">
        <v>5.333333333333333</v>
      </c>
      <c r="G816" s="10">
        <v>64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x14ac:dyDescent="0.25">
      <c r="A817" s="3"/>
      <c r="B817" s="3"/>
      <c r="C817" s="9" t="s">
        <v>1529</v>
      </c>
      <c r="D817" s="3" t="s">
        <v>1530</v>
      </c>
      <c r="E817" s="12" t="s">
        <v>36</v>
      </c>
      <c r="F817" s="10">
        <v>9.3333333333333339</v>
      </c>
      <c r="G817" s="10">
        <v>112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x14ac:dyDescent="0.25">
      <c r="A818" s="3"/>
      <c r="B818" s="3"/>
      <c r="C818" s="9" t="s">
        <v>1531</v>
      </c>
      <c r="D818" s="3" t="s">
        <v>1532</v>
      </c>
      <c r="E818" s="12" t="s">
        <v>36</v>
      </c>
      <c r="F818" s="10">
        <v>325.60000000000002</v>
      </c>
      <c r="G818" s="10">
        <v>3907.2000000000003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x14ac:dyDescent="0.25">
      <c r="A819" s="3"/>
      <c r="B819" s="3"/>
      <c r="C819" s="9" t="s">
        <v>1533</v>
      </c>
      <c r="D819" s="3" t="s">
        <v>1534</v>
      </c>
      <c r="E819" s="12" t="s">
        <v>36</v>
      </c>
      <c r="F819" s="10">
        <v>4</v>
      </c>
      <c r="G819" s="10">
        <v>48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x14ac:dyDescent="0.25">
      <c r="A820" s="3"/>
      <c r="B820" s="3"/>
      <c r="C820" s="9" t="s">
        <v>1535</v>
      </c>
      <c r="D820" s="3" t="s">
        <v>1536</v>
      </c>
      <c r="E820" s="12" t="s">
        <v>14</v>
      </c>
      <c r="F820" s="10">
        <v>1.3333333333333333</v>
      </c>
      <c r="G820" s="10">
        <v>16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x14ac:dyDescent="0.25">
      <c r="A821" s="3"/>
      <c r="B821" s="3"/>
      <c r="C821" s="9" t="s">
        <v>1537</v>
      </c>
      <c r="D821" s="3" t="s">
        <v>1538</v>
      </c>
      <c r="E821" s="12" t="s">
        <v>36</v>
      </c>
      <c r="F821" s="10">
        <v>62.866666666666667</v>
      </c>
      <c r="G821" s="10">
        <v>754.4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x14ac:dyDescent="0.25">
      <c r="A822" s="3"/>
      <c r="B822" s="3"/>
      <c r="C822" s="9" t="s">
        <v>1539</v>
      </c>
      <c r="D822" s="3" t="s">
        <v>1540</v>
      </c>
      <c r="E822" s="12" t="s">
        <v>36</v>
      </c>
      <c r="F822" s="10">
        <v>4.666666666666667</v>
      </c>
      <c r="G822" s="10">
        <v>56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x14ac:dyDescent="0.25">
      <c r="A823" s="3"/>
      <c r="B823" s="3"/>
      <c r="C823" s="9" t="s">
        <v>1541</v>
      </c>
      <c r="D823" s="3" t="s">
        <v>1542</v>
      </c>
      <c r="E823" s="12" t="s">
        <v>36</v>
      </c>
      <c r="F823" s="10">
        <v>7.7333333333333334</v>
      </c>
      <c r="G823" s="10">
        <v>92.8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x14ac:dyDescent="0.25">
      <c r="A824" s="3"/>
      <c r="B824" s="3"/>
      <c r="C824" s="9" t="s">
        <v>1543</v>
      </c>
      <c r="D824" s="3" t="s">
        <v>1544</v>
      </c>
      <c r="E824" s="12" t="s">
        <v>36</v>
      </c>
      <c r="F824" s="10">
        <v>5.8</v>
      </c>
      <c r="G824" s="10">
        <v>69.599999999999994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x14ac:dyDescent="0.25">
      <c r="A825" s="3"/>
      <c r="B825" s="3"/>
      <c r="C825" s="9" t="s">
        <v>1545</v>
      </c>
      <c r="D825" s="3" t="s">
        <v>1546</v>
      </c>
      <c r="E825" s="12" t="s">
        <v>36</v>
      </c>
      <c r="F825" s="10">
        <v>4</v>
      </c>
      <c r="G825" s="10">
        <v>48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x14ac:dyDescent="0.25">
      <c r="A826" s="3"/>
      <c r="B826" s="3"/>
      <c r="C826" s="9" t="s">
        <v>1547</v>
      </c>
      <c r="D826" s="3" t="s">
        <v>1548</v>
      </c>
      <c r="E826" s="12" t="s">
        <v>36</v>
      </c>
      <c r="F826" s="10">
        <v>4</v>
      </c>
      <c r="G826" s="10">
        <v>48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x14ac:dyDescent="0.25">
      <c r="A827" s="3"/>
      <c r="B827" s="3"/>
      <c r="C827" s="9" t="s">
        <v>1549</v>
      </c>
      <c r="D827" s="3" t="s">
        <v>1550</v>
      </c>
      <c r="E827" s="12" t="s">
        <v>36</v>
      </c>
      <c r="F827" s="10">
        <v>49.2</v>
      </c>
      <c r="G827" s="10">
        <v>590.40000000000009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x14ac:dyDescent="0.25">
      <c r="A828" s="3"/>
      <c r="B828" s="3"/>
      <c r="C828" s="9" t="s">
        <v>1551</v>
      </c>
      <c r="D828" s="3" t="s">
        <v>1552</v>
      </c>
      <c r="E828" s="12" t="s">
        <v>36</v>
      </c>
      <c r="F828" s="10">
        <v>224.13333333333333</v>
      </c>
      <c r="G828" s="10">
        <v>2689.6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x14ac:dyDescent="0.25">
      <c r="A829" s="3"/>
      <c r="B829" s="3"/>
      <c r="C829" s="9" t="s">
        <v>1553</v>
      </c>
      <c r="D829" s="3" t="s">
        <v>1554</v>
      </c>
      <c r="E829" s="12" t="s">
        <v>36</v>
      </c>
      <c r="F829" s="10">
        <v>19.733333333333334</v>
      </c>
      <c r="G829" s="10">
        <v>236.8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x14ac:dyDescent="0.25">
      <c r="A830" s="3"/>
      <c r="B830" s="3"/>
      <c r="C830" s="9" t="s">
        <v>1555</v>
      </c>
      <c r="D830" s="3" t="s">
        <v>1978</v>
      </c>
      <c r="E830" s="12" t="s">
        <v>52</v>
      </c>
      <c r="F830" s="10">
        <v>2</v>
      </c>
      <c r="G830" s="10">
        <v>24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x14ac:dyDescent="0.25">
      <c r="A831" s="3"/>
      <c r="B831" s="3"/>
      <c r="C831" s="9" t="s">
        <v>1556</v>
      </c>
      <c r="D831" s="3" t="s">
        <v>1557</v>
      </c>
      <c r="E831" s="12" t="s">
        <v>36</v>
      </c>
      <c r="F831" s="10">
        <v>3.5333333333333332</v>
      </c>
      <c r="G831" s="10">
        <v>42.4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x14ac:dyDescent="0.25">
      <c r="A832" s="3"/>
      <c r="B832" s="3"/>
      <c r="C832" s="9" t="s">
        <v>1558</v>
      </c>
      <c r="D832" s="3" t="s">
        <v>1559</v>
      </c>
      <c r="E832" s="12" t="s">
        <v>41</v>
      </c>
      <c r="F832" s="10">
        <v>122</v>
      </c>
      <c r="G832" s="10">
        <v>1464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x14ac:dyDescent="0.25">
      <c r="A833" s="3"/>
      <c r="B833" s="3"/>
      <c r="C833" s="9" t="s">
        <v>1560</v>
      </c>
      <c r="D833" s="3" t="s">
        <v>1561</v>
      </c>
      <c r="E833" s="12" t="s">
        <v>41</v>
      </c>
      <c r="F833" s="10">
        <v>48.666666666666664</v>
      </c>
      <c r="G833" s="10">
        <v>584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x14ac:dyDescent="0.25">
      <c r="A834" s="3"/>
      <c r="B834" s="3"/>
      <c r="C834" s="9" t="s">
        <v>1562</v>
      </c>
      <c r="D834" s="3" t="s">
        <v>1563</v>
      </c>
      <c r="E834" s="12" t="s">
        <v>57</v>
      </c>
      <c r="F834" s="10">
        <v>114.66666666666667</v>
      </c>
      <c r="G834" s="10">
        <v>1376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x14ac:dyDescent="0.25">
      <c r="A835" s="3"/>
      <c r="B835" s="3"/>
      <c r="C835" s="9" t="s">
        <v>1564</v>
      </c>
      <c r="D835" s="3" t="s">
        <v>1565</v>
      </c>
      <c r="E835" s="12" t="s">
        <v>38</v>
      </c>
      <c r="F835" s="10">
        <v>90</v>
      </c>
      <c r="G835" s="10">
        <v>1080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x14ac:dyDescent="0.25">
      <c r="A836" s="3"/>
      <c r="B836" s="3"/>
      <c r="C836" s="9" t="s">
        <v>1566</v>
      </c>
      <c r="D836" s="3" t="s">
        <v>1567</v>
      </c>
      <c r="E836" s="12" t="s">
        <v>36</v>
      </c>
      <c r="F836" s="10">
        <v>2.6</v>
      </c>
      <c r="G836" s="10">
        <v>31.200000000000003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x14ac:dyDescent="0.25">
      <c r="A837" s="3"/>
      <c r="B837" s="3"/>
      <c r="C837" s="9" t="s">
        <v>1568</v>
      </c>
      <c r="D837" s="3" t="s">
        <v>1569</v>
      </c>
      <c r="E837" s="12" t="s">
        <v>41</v>
      </c>
      <c r="F837" s="10">
        <v>113.33333333333333</v>
      </c>
      <c r="G837" s="10">
        <v>1360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x14ac:dyDescent="0.25">
      <c r="A838" s="3"/>
      <c r="B838" s="3"/>
      <c r="C838" s="9" t="s">
        <v>1570</v>
      </c>
      <c r="D838" s="3" t="s">
        <v>1571</v>
      </c>
      <c r="E838" s="12" t="s">
        <v>36</v>
      </c>
      <c r="F838" s="10">
        <v>13.733333333333333</v>
      </c>
      <c r="G838" s="10">
        <v>164.79999999999998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x14ac:dyDescent="0.25">
      <c r="A839" s="3"/>
      <c r="B839" s="3"/>
      <c r="C839" s="9" t="s">
        <v>1572</v>
      </c>
      <c r="D839" s="3" t="s">
        <v>1573</v>
      </c>
      <c r="E839" s="12" t="s">
        <v>17</v>
      </c>
      <c r="F839" s="10">
        <v>252</v>
      </c>
      <c r="G839" s="10">
        <v>3024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x14ac:dyDescent="0.25">
      <c r="A840" s="3"/>
      <c r="B840" s="3"/>
      <c r="C840" s="9" t="s">
        <v>1574</v>
      </c>
      <c r="D840" s="3" t="s">
        <v>1575</v>
      </c>
      <c r="E840" s="12" t="s">
        <v>57</v>
      </c>
      <c r="F840" s="10">
        <v>1.0666666666666667</v>
      </c>
      <c r="G840" s="10">
        <v>12.8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x14ac:dyDescent="0.25">
      <c r="A841" s="3"/>
      <c r="B841" s="3"/>
      <c r="C841" s="9" t="s">
        <v>1576</v>
      </c>
      <c r="D841" s="3" t="s">
        <v>1577</v>
      </c>
      <c r="E841" s="12" t="s">
        <v>57</v>
      </c>
      <c r="F841" s="10">
        <v>0.93333333333333335</v>
      </c>
      <c r="G841" s="10">
        <v>11.2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x14ac:dyDescent="0.25">
      <c r="A842" s="3"/>
      <c r="B842" s="3"/>
      <c r="C842" s="9" t="s">
        <v>1979</v>
      </c>
      <c r="D842" s="3" t="s">
        <v>1980</v>
      </c>
      <c r="E842" s="12" t="s">
        <v>755</v>
      </c>
      <c r="F842" s="11">
        <v>1</v>
      </c>
      <c r="G842" s="10">
        <v>4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x14ac:dyDescent="0.25">
      <c r="A843" s="3"/>
      <c r="B843" s="3"/>
      <c r="C843" s="9" t="s">
        <v>1578</v>
      </c>
      <c r="D843" s="3" t="s">
        <v>1579</v>
      </c>
      <c r="E843" s="12" t="s">
        <v>41</v>
      </c>
      <c r="F843" s="10">
        <v>40</v>
      </c>
      <c r="G843" s="10">
        <v>480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x14ac:dyDescent="0.25">
      <c r="A844" s="3"/>
      <c r="B844" s="3"/>
      <c r="C844" s="9" t="s">
        <v>1580</v>
      </c>
      <c r="D844" s="3" t="s">
        <v>1581</v>
      </c>
      <c r="E844" s="12" t="s">
        <v>41</v>
      </c>
      <c r="F844" s="10">
        <v>32</v>
      </c>
      <c r="G844" s="10">
        <v>384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x14ac:dyDescent="0.25">
      <c r="A845" s="3"/>
      <c r="B845" s="3"/>
      <c r="C845" s="9" t="s">
        <v>1582</v>
      </c>
      <c r="D845" s="3" t="s">
        <v>1583</v>
      </c>
      <c r="E845" s="12" t="s">
        <v>36</v>
      </c>
      <c r="F845" s="10">
        <v>7.8</v>
      </c>
      <c r="G845" s="10">
        <v>93.6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x14ac:dyDescent="0.25">
      <c r="A846" s="3"/>
      <c r="B846" s="3"/>
      <c r="C846" s="9" t="s">
        <v>1584</v>
      </c>
      <c r="D846" s="3" t="s">
        <v>1585</v>
      </c>
      <c r="E846" s="12" t="s">
        <v>80</v>
      </c>
      <c r="F846" s="10">
        <v>1345.3333333333333</v>
      </c>
      <c r="G846" s="10">
        <v>16144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x14ac:dyDescent="0.25">
      <c r="A847" s="3"/>
      <c r="B847" s="3"/>
      <c r="C847" s="9" t="s">
        <v>1586</v>
      </c>
      <c r="D847" s="3" t="s">
        <v>1587</v>
      </c>
      <c r="E847" s="12" t="s">
        <v>36</v>
      </c>
      <c r="F847" s="10">
        <v>26.8</v>
      </c>
      <c r="G847" s="10">
        <v>321.60000000000002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x14ac:dyDescent="0.25">
      <c r="A848" s="3"/>
      <c r="B848" s="3"/>
      <c r="C848" s="9" t="s">
        <v>1588</v>
      </c>
      <c r="D848" s="3" t="s">
        <v>1589</v>
      </c>
      <c r="E848" s="12" t="s">
        <v>57</v>
      </c>
      <c r="F848" s="10">
        <v>506.66666666666669</v>
      </c>
      <c r="G848" s="10">
        <v>6080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x14ac:dyDescent="0.25">
      <c r="A849" s="3"/>
      <c r="B849" s="3"/>
      <c r="C849" s="9" t="s">
        <v>1590</v>
      </c>
      <c r="D849" s="3" t="s">
        <v>1591</v>
      </c>
      <c r="E849" s="12" t="s">
        <v>57</v>
      </c>
      <c r="F849" s="10">
        <v>3.3333333333333335</v>
      </c>
      <c r="G849" s="10">
        <v>40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x14ac:dyDescent="0.25">
      <c r="A850" s="3"/>
      <c r="B850" s="3"/>
      <c r="C850" s="9" t="s">
        <v>1592</v>
      </c>
      <c r="D850" s="3" t="s">
        <v>1593</v>
      </c>
      <c r="E850" s="12" t="s">
        <v>57</v>
      </c>
      <c r="F850" s="10">
        <v>1186.6666666666667</v>
      </c>
      <c r="G850" s="10">
        <v>14240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x14ac:dyDescent="0.25">
      <c r="A851" s="3"/>
      <c r="B851" s="3"/>
      <c r="C851" s="9" t="s">
        <v>1594</v>
      </c>
      <c r="D851" s="3" t="s">
        <v>1595</v>
      </c>
      <c r="E851" s="12" t="s">
        <v>57</v>
      </c>
      <c r="F851" s="10">
        <v>420.66666666666669</v>
      </c>
      <c r="G851" s="10">
        <v>5048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x14ac:dyDescent="0.25">
      <c r="A852" s="3"/>
      <c r="B852" s="3"/>
      <c r="C852" s="9" t="s">
        <v>1596</v>
      </c>
      <c r="D852" s="3" t="s">
        <v>1597</v>
      </c>
      <c r="E852" s="12" t="s">
        <v>41</v>
      </c>
      <c r="F852" s="10">
        <v>114.66666666666667</v>
      </c>
      <c r="G852" s="10">
        <v>1376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x14ac:dyDescent="0.25">
      <c r="A853" s="3"/>
      <c r="B853" s="3"/>
      <c r="C853" s="9" t="s">
        <v>1598</v>
      </c>
      <c r="D853" s="3" t="s">
        <v>1599</v>
      </c>
      <c r="E853" s="12" t="s">
        <v>36</v>
      </c>
      <c r="F853" s="10">
        <v>9.1333333333333329</v>
      </c>
      <c r="G853" s="10">
        <v>109.6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x14ac:dyDescent="0.25">
      <c r="A854" s="3"/>
      <c r="B854" s="3"/>
      <c r="C854" s="9" t="s">
        <v>1600</v>
      </c>
      <c r="D854" s="3" t="s">
        <v>1601</v>
      </c>
      <c r="E854" s="12" t="s">
        <v>36</v>
      </c>
      <c r="F854" s="10">
        <v>0.6</v>
      </c>
      <c r="G854" s="10">
        <v>7.1999999999999993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x14ac:dyDescent="0.25">
      <c r="A855" s="3"/>
      <c r="B855" s="3"/>
      <c r="C855" s="9" t="s">
        <v>1602</v>
      </c>
      <c r="D855" s="3" t="s">
        <v>1603</v>
      </c>
      <c r="E855" s="12" t="s">
        <v>36</v>
      </c>
      <c r="F855" s="10">
        <v>1.0666666666666667</v>
      </c>
      <c r="G855" s="10">
        <v>12.8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x14ac:dyDescent="0.25">
      <c r="A856" s="3"/>
      <c r="B856" s="3"/>
      <c r="C856" s="9" t="s">
        <v>1604</v>
      </c>
      <c r="D856" s="3" t="s">
        <v>1605</v>
      </c>
      <c r="E856" s="12" t="s">
        <v>36</v>
      </c>
      <c r="F856" s="10">
        <v>0.73333333333333328</v>
      </c>
      <c r="G856" s="10">
        <v>8.7999999999999989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x14ac:dyDescent="0.25">
      <c r="A857" s="3"/>
      <c r="B857" s="3"/>
      <c r="C857" s="9" t="s">
        <v>1606</v>
      </c>
      <c r="D857" s="3" t="s">
        <v>1607</v>
      </c>
      <c r="E857" s="12" t="s">
        <v>36</v>
      </c>
      <c r="F857" s="10">
        <v>3.4</v>
      </c>
      <c r="G857" s="10">
        <v>40.799999999999997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x14ac:dyDescent="0.25">
      <c r="A858" s="3"/>
      <c r="B858" s="3"/>
      <c r="C858" s="9" t="s">
        <v>1608</v>
      </c>
      <c r="D858" s="3" t="s">
        <v>1609</v>
      </c>
      <c r="E858" s="12" t="s">
        <v>36</v>
      </c>
      <c r="F858" s="10">
        <v>3.9333333333333331</v>
      </c>
      <c r="G858" s="10">
        <v>47.199999999999996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x14ac:dyDescent="0.25">
      <c r="A859" s="3"/>
      <c r="B859" s="3"/>
      <c r="C859" s="9" t="s">
        <v>1610</v>
      </c>
      <c r="D859" s="3" t="s">
        <v>1611</v>
      </c>
      <c r="E859" s="12" t="s">
        <v>36</v>
      </c>
      <c r="F859" s="10">
        <v>7</v>
      </c>
      <c r="G859" s="10">
        <v>84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x14ac:dyDescent="0.25">
      <c r="A860" s="3"/>
      <c r="B860" s="3"/>
      <c r="C860" s="9" t="s">
        <v>1612</v>
      </c>
      <c r="D860" s="3" t="s">
        <v>1613</v>
      </c>
      <c r="E860" s="12" t="s">
        <v>36</v>
      </c>
      <c r="F860" s="10">
        <v>0.93333333333333335</v>
      </c>
      <c r="G860" s="10">
        <v>11.2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x14ac:dyDescent="0.25">
      <c r="A861" s="3"/>
      <c r="B861" s="3"/>
      <c r="C861" s="9" t="s">
        <v>1614</v>
      </c>
      <c r="D861" s="3" t="s">
        <v>1615</v>
      </c>
      <c r="E861" s="12" t="s">
        <v>36</v>
      </c>
      <c r="F861" s="11">
        <v>1</v>
      </c>
      <c r="G861" s="10">
        <v>3.2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x14ac:dyDescent="0.25">
      <c r="A862" s="3"/>
      <c r="B862" s="3"/>
      <c r="C862" s="9" t="s">
        <v>1616</v>
      </c>
      <c r="D862" s="3" t="s">
        <v>1617</v>
      </c>
      <c r="E862" s="12" t="s">
        <v>36</v>
      </c>
      <c r="F862" s="10">
        <v>1.6</v>
      </c>
      <c r="G862" s="10">
        <v>19.200000000000003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x14ac:dyDescent="0.25">
      <c r="A863" s="3"/>
      <c r="B863" s="3"/>
      <c r="C863" s="9" t="s">
        <v>1618</v>
      </c>
      <c r="D863" s="3" t="s">
        <v>1619</v>
      </c>
      <c r="E863" s="12" t="s">
        <v>36</v>
      </c>
      <c r="F863" s="10">
        <v>0.66666666666666663</v>
      </c>
      <c r="G863" s="10">
        <v>8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x14ac:dyDescent="0.25">
      <c r="A864" s="3"/>
      <c r="B864" s="3"/>
      <c r="C864" s="9" t="s">
        <v>1620</v>
      </c>
      <c r="D864" s="3" t="s">
        <v>1621</v>
      </c>
      <c r="E864" s="12" t="s">
        <v>33</v>
      </c>
      <c r="F864" s="10">
        <v>0.66666666666666663</v>
      </c>
      <c r="G864" s="10">
        <v>8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x14ac:dyDescent="0.25">
      <c r="A865" s="3"/>
      <c r="B865" s="3"/>
      <c r="C865" s="9" t="s">
        <v>1622</v>
      </c>
      <c r="D865" s="3" t="s">
        <v>1623</v>
      </c>
      <c r="E865" s="12" t="s">
        <v>101</v>
      </c>
      <c r="F865" s="10">
        <v>484</v>
      </c>
      <c r="G865" s="10">
        <v>5808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x14ac:dyDescent="0.25">
      <c r="A866" s="3"/>
      <c r="B866" s="3"/>
      <c r="C866" s="9" t="s">
        <v>1624</v>
      </c>
      <c r="D866" s="3" t="s">
        <v>1625</v>
      </c>
      <c r="E866" s="12" t="s">
        <v>36</v>
      </c>
      <c r="F866" s="10">
        <v>6.8666666666666663</v>
      </c>
      <c r="G866" s="10">
        <v>82.399999999999991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x14ac:dyDescent="0.25">
      <c r="A867" s="3"/>
      <c r="B867" s="3"/>
      <c r="C867" s="9" t="s">
        <v>1626</v>
      </c>
      <c r="D867" s="3" t="s">
        <v>1627</v>
      </c>
      <c r="E867" s="12" t="s">
        <v>36</v>
      </c>
      <c r="F867" s="10">
        <v>1.1333333333333333</v>
      </c>
      <c r="G867" s="10">
        <v>13.6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x14ac:dyDescent="0.25">
      <c r="A868" s="3"/>
      <c r="B868" s="3"/>
      <c r="C868" s="9" t="s">
        <v>1628</v>
      </c>
      <c r="D868" s="3" t="s">
        <v>1629</v>
      </c>
      <c r="E868" s="12" t="s">
        <v>36</v>
      </c>
      <c r="F868" s="10">
        <v>0.53333333333333333</v>
      </c>
      <c r="G868" s="10">
        <v>6.4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x14ac:dyDescent="0.25">
      <c r="A869" s="3"/>
      <c r="B869" s="3"/>
      <c r="C869" s="9" t="s">
        <v>1630</v>
      </c>
      <c r="D869" s="3" t="s">
        <v>1631</v>
      </c>
      <c r="E869" s="12" t="s">
        <v>41</v>
      </c>
      <c r="F869" s="10">
        <v>139.33333333333334</v>
      </c>
      <c r="G869" s="10">
        <v>1672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x14ac:dyDescent="0.25">
      <c r="A870" s="3"/>
      <c r="B870" s="3"/>
      <c r="C870" s="9" t="s">
        <v>1632</v>
      </c>
      <c r="D870" s="3" t="s">
        <v>1633</v>
      </c>
      <c r="E870" s="12" t="s">
        <v>36</v>
      </c>
      <c r="F870" s="10">
        <v>1.7333333333333334</v>
      </c>
      <c r="G870" s="10">
        <v>20.8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x14ac:dyDescent="0.25">
      <c r="A871" s="3"/>
      <c r="B871" s="3"/>
      <c r="C871" s="9" t="s">
        <v>1634</v>
      </c>
      <c r="D871" s="3" t="s">
        <v>1635</v>
      </c>
      <c r="E871" s="12" t="s">
        <v>80</v>
      </c>
      <c r="F871" s="10">
        <v>10</v>
      </c>
      <c r="G871" s="10">
        <v>120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x14ac:dyDescent="0.25">
      <c r="A872" s="3"/>
      <c r="B872" s="3"/>
      <c r="C872" s="9" t="s">
        <v>1636</v>
      </c>
      <c r="D872" s="3" t="s">
        <v>1637</v>
      </c>
      <c r="E872" s="12" t="s">
        <v>80</v>
      </c>
      <c r="F872" s="10">
        <v>43</v>
      </c>
      <c r="G872" s="10">
        <v>516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x14ac:dyDescent="0.25">
      <c r="A873" s="3"/>
      <c r="B873" s="3"/>
      <c r="C873" s="9" t="s">
        <v>1638</v>
      </c>
      <c r="D873" s="3" t="s">
        <v>1639</v>
      </c>
      <c r="E873" s="12" t="s">
        <v>36</v>
      </c>
      <c r="F873" s="10">
        <v>2.4666666666666668</v>
      </c>
      <c r="G873" s="10">
        <v>29.6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x14ac:dyDescent="0.25">
      <c r="A874" s="3"/>
      <c r="B874" s="3"/>
      <c r="C874" s="9" t="s">
        <v>1640</v>
      </c>
      <c r="D874" s="3" t="s">
        <v>1641</v>
      </c>
      <c r="E874" s="12" t="s">
        <v>80</v>
      </c>
      <c r="F874" s="10">
        <v>11</v>
      </c>
      <c r="G874" s="10">
        <v>132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x14ac:dyDescent="0.25">
      <c r="A875" s="3"/>
      <c r="B875" s="3"/>
      <c r="C875" s="9" t="s">
        <v>1642</v>
      </c>
      <c r="D875" s="3" t="s">
        <v>1643</v>
      </c>
      <c r="E875" s="12" t="s">
        <v>41</v>
      </c>
      <c r="F875" s="10">
        <v>23.333333333333332</v>
      </c>
      <c r="G875" s="10">
        <v>280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x14ac:dyDescent="0.25">
      <c r="A876" s="3"/>
      <c r="B876" s="3"/>
      <c r="C876" s="9" t="s">
        <v>1644</v>
      </c>
      <c r="D876" s="3" t="s">
        <v>1645</v>
      </c>
      <c r="E876" s="12" t="s">
        <v>57</v>
      </c>
      <c r="F876" s="10">
        <v>21.266666666666666</v>
      </c>
      <c r="G876" s="10">
        <v>255.2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x14ac:dyDescent="0.25">
      <c r="A877" s="3"/>
      <c r="B877" s="3"/>
      <c r="C877" s="9" t="s">
        <v>1646</v>
      </c>
      <c r="D877" s="3" t="s">
        <v>1647</v>
      </c>
      <c r="E877" s="12" t="s">
        <v>41</v>
      </c>
      <c r="F877" s="10">
        <v>16.666666666666668</v>
      </c>
      <c r="G877" s="10">
        <v>200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x14ac:dyDescent="0.25">
      <c r="A878" s="3"/>
      <c r="B878" s="3"/>
      <c r="C878" s="9" t="s">
        <v>1648</v>
      </c>
      <c r="D878" s="3" t="s">
        <v>1649</v>
      </c>
      <c r="E878" s="12" t="s">
        <v>41</v>
      </c>
      <c r="F878" s="10">
        <v>600</v>
      </c>
      <c r="G878" s="10">
        <v>7200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x14ac:dyDescent="0.25">
      <c r="A879" s="3"/>
      <c r="B879" s="3"/>
      <c r="C879" s="9" t="s">
        <v>1650</v>
      </c>
      <c r="D879" s="3" t="s">
        <v>1651</v>
      </c>
      <c r="E879" s="12" t="s">
        <v>57</v>
      </c>
      <c r="F879" s="10">
        <v>51.333333333333336</v>
      </c>
      <c r="G879" s="10">
        <v>616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x14ac:dyDescent="0.25">
      <c r="A880" s="3"/>
      <c r="B880" s="3"/>
      <c r="C880" s="9" t="s">
        <v>1652</v>
      </c>
      <c r="D880" s="3" t="s">
        <v>1653</v>
      </c>
      <c r="E880" s="12" t="s">
        <v>36</v>
      </c>
      <c r="F880" s="11">
        <v>1</v>
      </c>
      <c r="G880" s="10">
        <v>0.8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x14ac:dyDescent="0.25">
      <c r="A881" s="3"/>
      <c r="B881" s="3"/>
      <c r="C881" s="9" t="s">
        <v>1654</v>
      </c>
      <c r="D881" s="3" t="s">
        <v>1655</v>
      </c>
      <c r="E881" s="12" t="s">
        <v>57</v>
      </c>
      <c r="F881" s="10">
        <v>14</v>
      </c>
      <c r="G881" s="10">
        <v>168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x14ac:dyDescent="0.25">
      <c r="A882" s="3"/>
      <c r="B882" s="3"/>
      <c r="C882" s="9" t="s">
        <v>1981</v>
      </c>
      <c r="D882" s="3" t="s">
        <v>1982</v>
      </c>
      <c r="E882" s="12" t="s">
        <v>52</v>
      </c>
      <c r="F882" s="10">
        <v>6</v>
      </c>
      <c r="G882" s="10">
        <v>72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x14ac:dyDescent="0.25">
      <c r="A883" s="3"/>
      <c r="B883" s="3"/>
      <c r="C883" s="9" t="s">
        <v>1983</v>
      </c>
      <c r="D883" s="3" t="s">
        <v>1984</v>
      </c>
      <c r="E883" s="12" t="s">
        <v>57</v>
      </c>
      <c r="F883" s="10">
        <v>43.666666666666664</v>
      </c>
      <c r="G883" s="10">
        <v>524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x14ac:dyDescent="0.25">
      <c r="A884" s="3"/>
      <c r="B884" s="3"/>
      <c r="C884" s="9" t="s">
        <v>1985</v>
      </c>
      <c r="D884" s="3" t="s">
        <v>1986</v>
      </c>
      <c r="E884" s="12" t="s">
        <v>80</v>
      </c>
      <c r="F884" s="10">
        <v>68400</v>
      </c>
      <c r="G884" s="10">
        <v>820800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x14ac:dyDescent="0.25">
      <c r="A885" s="3"/>
      <c r="B885" s="3"/>
      <c r="C885" s="9" t="s">
        <v>1656</v>
      </c>
      <c r="D885" s="3" t="s">
        <v>1657</v>
      </c>
      <c r="E885" s="12" t="s">
        <v>57</v>
      </c>
      <c r="F885" s="10">
        <v>0.66666666666666663</v>
      </c>
      <c r="G885" s="10">
        <v>8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x14ac:dyDescent="0.25">
      <c r="A886" s="3"/>
      <c r="B886" s="3"/>
      <c r="C886" s="9" t="s">
        <v>1658</v>
      </c>
      <c r="D886" s="3" t="s">
        <v>1659</v>
      </c>
      <c r="E886" s="12" t="s">
        <v>57</v>
      </c>
      <c r="F886" s="10">
        <v>0.66666666666666663</v>
      </c>
      <c r="G886" s="10">
        <v>8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x14ac:dyDescent="0.25">
      <c r="A887" s="3"/>
      <c r="B887" s="3"/>
      <c r="C887" s="9" t="s">
        <v>1660</v>
      </c>
      <c r="D887" s="3" t="s">
        <v>1661</v>
      </c>
      <c r="E887" s="12" t="s">
        <v>57</v>
      </c>
      <c r="F887" s="10">
        <v>0.66666666666666663</v>
      </c>
      <c r="G887" s="10">
        <v>8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x14ac:dyDescent="0.25">
      <c r="A888" s="3"/>
      <c r="B888" s="3"/>
      <c r="C888" s="9" t="s">
        <v>1662</v>
      </c>
      <c r="D888" s="3" t="s">
        <v>1663</v>
      </c>
      <c r="E888" s="12" t="s">
        <v>57</v>
      </c>
      <c r="F888" s="11">
        <v>1</v>
      </c>
      <c r="G888" s="10">
        <v>4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x14ac:dyDescent="0.25">
      <c r="A889" s="3"/>
      <c r="B889" s="3"/>
      <c r="C889" s="9" t="s">
        <v>1987</v>
      </c>
      <c r="D889" s="3" t="s">
        <v>1988</v>
      </c>
      <c r="E889" s="12" t="s">
        <v>57</v>
      </c>
      <c r="F889" s="10">
        <v>172</v>
      </c>
      <c r="G889" s="10">
        <v>2064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x14ac:dyDescent="0.25">
      <c r="A890" s="3"/>
      <c r="B890" s="3"/>
      <c r="C890" s="9" t="s">
        <v>1664</v>
      </c>
      <c r="D890" s="3" t="s">
        <v>1665</v>
      </c>
      <c r="E890" s="12" t="s">
        <v>57</v>
      </c>
      <c r="F890" s="10">
        <v>6.333333333333333</v>
      </c>
      <c r="G890" s="10">
        <v>76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x14ac:dyDescent="0.25">
      <c r="A891" s="3"/>
      <c r="B891" s="3"/>
      <c r="C891" s="9" t="s">
        <v>1666</v>
      </c>
      <c r="D891" s="3" t="s">
        <v>1667</v>
      </c>
      <c r="E891" s="12" t="s">
        <v>57</v>
      </c>
      <c r="F891" s="10">
        <v>96.333333333333329</v>
      </c>
      <c r="G891" s="10">
        <v>1156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x14ac:dyDescent="0.25">
      <c r="A892" s="3"/>
      <c r="B892" s="3"/>
      <c r="C892" s="9" t="s">
        <v>1668</v>
      </c>
      <c r="D892" s="3" t="s">
        <v>1669</v>
      </c>
      <c r="E892" s="12" t="s">
        <v>33</v>
      </c>
      <c r="F892" s="10">
        <v>19.8</v>
      </c>
      <c r="G892" s="10">
        <v>237.60000000000002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x14ac:dyDescent="0.25">
      <c r="A893" s="3"/>
      <c r="B893" s="3"/>
      <c r="C893" s="9" t="s">
        <v>1670</v>
      </c>
      <c r="D893" s="3" t="s">
        <v>1671</v>
      </c>
      <c r="E893" s="12" t="s">
        <v>36</v>
      </c>
      <c r="F893" s="10">
        <v>0.6</v>
      </c>
      <c r="G893" s="10">
        <v>7.1999999999999993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x14ac:dyDescent="0.25">
      <c r="A894" s="3"/>
      <c r="B894" s="3"/>
      <c r="C894" s="9" t="s">
        <v>1672</v>
      </c>
      <c r="D894" s="3" t="s">
        <v>1673</v>
      </c>
      <c r="E894" s="12" t="s">
        <v>1674</v>
      </c>
      <c r="F894" s="10">
        <v>58.4</v>
      </c>
      <c r="G894" s="10">
        <v>700.8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x14ac:dyDescent="0.25">
      <c r="A895" s="3"/>
      <c r="B895" s="3"/>
      <c r="C895" s="9" t="s">
        <v>1675</v>
      </c>
      <c r="D895" s="3" t="s">
        <v>1676</v>
      </c>
      <c r="E895" s="12" t="s">
        <v>1674</v>
      </c>
      <c r="F895" s="10">
        <v>2.9333333333333331</v>
      </c>
      <c r="G895" s="10">
        <v>35.199999999999996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x14ac:dyDescent="0.25">
      <c r="A896" s="3"/>
      <c r="B896" s="3"/>
      <c r="C896" s="9" t="s">
        <v>1677</v>
      </c>
      <c r="D896" s="3" t="s">
        <v>1678</v>
      </c>
      <c r="E896" s="12" t="s">
        <v>1674</v>
      </c>
      <c r="F896" s="10">
        <v>2.5333333333333332</v>
      </c>
      <c r="G896" s="10">
        <v>30.4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x14ac:dyDescent="0.25">
      <c r="A897" s="3"/>
      <c r="B897" s="3"/>
      <c r="C897" s="9" t="s">
        <v>1679</v>
      </c>
      <c r="D897" s="3" t="s">
        <v>1680</v>
      </c>
      <c r="E897" s="12" t="s">
        <v>1674</v>
      </c>
      <c r="F897" s="10">
        <v>0.73333333333333328</v>
      </c>
      <c r="G897" s="10">
        <v>8.7999999999999989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x14ac:dyDescent="0.25">
      <c r="A898" s="3"/>
      <c r="B898" s="3"/>
      <c r="C898" s="9" t="s">
        <v>1681</v>
      </c>
      <c r="D898" s="3" t="s">
        <v>1682</v>
      </c>
      <c r="E898" s="12" t="s">
        <v>1674</v>
      </c>
      <c r="F898" s="10">
        <v>1.6</v>
      </c>
      <c r="G898" s="10">
        <v>19.200000000000003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x14ac:dyDescent="0.25">
      <c r="A899" s="3"/>
      <c r="B899" s="3"/>
      <c r="C899" s="9" t="s">
        <v>1683</v>
      </c>
      <c r="D899" s="3" t="s">
        <v>1684</v>
      </c>
      <c r="E899" s="12" t="s">
        <v>36</v>
      </c>
      <c r="F899" s="10">
        <v>37.4</v>
      </c>
      <c r="G899" s="10">
        <v>448.79999999999995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x14ac:dyDescent="0.25">
      <c r="A900" s="3"/>
      <c r="B900" s="3"/>
      <c r="C900" s="9" t="s">
        <v>1685</v>
      </c>
      <c r="D900" s="3" t="s">
        <v>1686</v>
      </c>
      <c r="E900" s="12" t="s">
        <v>1674</v>
      </c>
      <c r="F900" s="10">
        <v>3.4</v>
      </c>
      <c r="G900" s="10">
        <v>40.799999999999997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x14ac:dyDescent="0.25">
      <c r="A901" s="3"/>
      <c r="B901" s="3"/>
      <c r="C901" s="9" t="s">
        <v>1687</v>
      </c>
      <c r="D901" s="3" t="s">
        <v>1688</v>
      </c>
      <c r="E901" s="12" t="s">
        <v>52</v>
      </c>
      <c r="F901" s="10">
        <v>30</v>
      </c>
      <c r="G901" s="10">
        <v>360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x14ac:dyDescent="0.25">
      <c r="A902" s="3"/>
      <c r="B902" s="3"/>
      <c r="C902" s="9" t="s">
        <v>1989</v>
      </c>
      <c r="D902" s="3" t="s">
        <v>1990</v>
      </c>
      <c r="E902" s="12" t="s">
        <v>1674</v>
      </c>
      <c r="F902" s="10">
        <v>96.666666666666671</v>
      </c>
      <c r="G902" s="10">
        <v>1160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x14ac:dyDescent="0.25">
      <c r="A903" s="3"/>
      <c r="B903" s="3"/>
      <c r="C903" s="9" t="s">
        <v>1689</v>
      </c>
      <c r="D903" s="3" t="s">
        <v>1690</v>
      </c>
      <c r="E903" s="12" t="s">
        <v>36</v>
      </c>
      <c r="F903" s="10">
        <v>384</v>
      </c>
      <c r="G903" s="10">
        <v>4608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x14ac:dyDescent="0.25">
      <c r="A904" s="3"/>
      <c r="B904" s="3"/>
      <c r="C904" s="9" t="s">
        <v>1691</v>
      </c>
      <c r="D904" s="3" t="s">
        <v>1692</v>
      </c>
      <c r="E904" s="12" t="s">
        <v>36</v>
      </c>
      <c r="F904" s="10">
        <v>278.39999999999998</v>
      </c>
      <c r="G904" s="10">
        <v>3340.7999999999997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x14ac:dyDescent="0.25">
      <c r="A905" s="3"/>
      <c r="B905" s="3"/>
      <c r="C905" s="9" t="s">
        <v>1693</v>
      </c>
      <c r="D905" s="3" t="s">
        <v>1694</v>
      </c>
      <c r="E905" s="12" t="s">
        <v>1674</v>
      </c>
      <c r="F905" s="10">
        <v>1.9333333333333333</v>
      </c>
      <c r="G905" s="10">
        <v>23.2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x14ac:dyDescent="0.25">
      <c r="A906" s="3"/>
      <c r="B906" s="3"/>
      <c r="C906" s="9" t="s">
        <v>1695</v>
      </c>
      <c r="D906" s="3" t="s">
        <v>1696</v>
      </c>
      <c r="E906" s="12" t="s">
        <v>1674</v>
      </c>
      <c r="F906" s="10">
        <v>3.1333333333333333</v>
      </c>
      <c r="G906" s="10">
        <v>37.6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x14ac:dyDescent="0.25">
      <c r="A907" s="3"/>
      <c r="B907" s="3"/>
      <c r="C907" s="9" t="s">
        <v>1697</v>
      </c>
      <c r="D907" s="3" t="s">
        <v>1698</v>
      </c>
      <c r="E907" s="12" t="s">
        <v>1674</v>
      </c>
      <c r="F907" s="10">
        <v>1.3333333333333333</v>
      </c>
      <c r="G907" s="10">
        <v>16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x14ac:dyDescent="0.25">
      <c r="A908" s="3"/>
      <c r="B908" s="3"/>
      <c r="C908" s="9" t="s">
        <v>1699</v>
      </c>
      <c r="D908" s="3" t="s">
        <v>1700</v>
      </c>
      <c r="E908" s="12" t="s">
        <v>1674</v>
      </c>
      <c r="F908" s="10">
        <v>72.933333333333337</v>
      </c>
      <c r="G908" s="10">
        <v>875.2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x14ac:dyDescent="0.25">
      <c r="A909" s="3"/>
      <c r="B909" s="3"/>
      <c r="C909" s="9" t="s">
        <v>1701</v>
      </c>
      <c r="D909" s="3" t="s">
        <v>1702</v>
      </c>
      <c r="E909" s="12" t="s">
        <v>1674</v>
      </c>
      <c r="F909" s="11">
        <v>1</v>
      </c>
      <c r="G909" s="10">
        <v>3.2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x14ac:dyDescent="0.25">
      <c r="A910" s="3"/>
      <c r="B910" s="3"/>
      <c r="C910" s="9" t="s">
        <v>1703</v>
      </c>
      <c r="D910" s="3" t="s">
        <v>1704</v>
      </c>
      <c r="E910" s="12" t="s">
        <v>1674</v>
      </c>
      <c r="F910" s="11">
        <v>1</v>
      </c>
      <c r="G910" s="10">
        <v>1.6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x14ac:dyDescent="0.25">
      <c r="A911" s="3"/>
      <c r="B911" s="3"/>
      <c r="C911" s="9" t="s">
        <v>1705</v>
      </c>
      <c r="D911" s="3" t="s">
        <v>1706</v>
      </c>
      <c r="E911" s="12" t="s">
        <v>1674</v>
      </c>
      <c r="F911" s="11">
        <v>1</v>
      </c>
      <c r="G911" s="10">
        <v>2.4000000000000004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x14ac:dyDescent="0.25">
      <c r="A912" s="3"/>
      <c r="B912" s="3"/>
      <c r="C912" s="9" t="s">
        <v>1707</v>
      </c>
      <c r="D912" s="3" t="s">
        <v>1708</v>
      </c>
      <c r="E912" s="12" t="s">
        <v>1674</v>
      </c>
      <c r="F912" s="10">
        <v>4.666666666666667</v>
      </c>
      <c r="G912" s="10">
        <v>56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x14ac:dyDescent="0.25">
      <c r="A913" s="3"/>
      <c r="B913" s="3"/>
      <c r="C913" s="9" t="s">
        <v>1991</v>
      </c>
      <c r="D913" s="3" t="s">
        <v>1992</v>
      </c>
      <c r="E913" s="12" t="s">
        <v>1674</v>
      </c>
      <c r="F913" s="11">
        <v>1</v>
      </c>
      <c r="G913" s="10">
        <v>3.2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x14ac:dyDescent="0.25">
      <c r="A914" s="3"/>
      <c r="B914" s="3"/>
      <c r="C914" s="9" t="s">
        <v>1709</v>
      </c>
      <c r="D914" s="3" t="s">
        <v>1710</v>
      </c>
      <c r="E914" s="12" t="s">
        <v>36</v>
      </c>
      <c r="F914" s="10">
        <v>255</v>
      </c>
      <c r="G914" s="10">
        <v>3060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x14ac:dyDescent="0.25">
      <c r="A915" s="3"/>
      <c r="B915" s="3"/>
      <c r="C915" s="9" t="s">
        <v>1711</v>
      </c>
      <c r="D915" s="3" t="s">
        <v>1712</v>
      </c>
      <c r="E915" s="12" t="s">
        <v>36</v>
      </c>
      <c r="F915" s="10">
        <v>22.866666666666667</v>
      </c>
      <c r="G915" s="10">
        <v>274.39999999999998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x14ac:dyDescent="0.25">
      <c r="A916" s="3"/>
      <c r="B916" s="3"/>
      <c r="C916" s="9" t="s">
        <v>1713</v>
      </c>
      <c r="D916" s="3" t="s">
        <v>1714</v>
      </c>
      <c r="E916" s="12" t="s">
        <v>36</v>
      </c>
      <c r="F916" s="10">
        <v>53.93333333333333</v>
      </c>
      <c r="G916" s="10">
        <v>647.19999999999993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x14ac:dyDescent="0.25">
      <c r="A917" s="3"/>
      <c r="B917" s="3"/>
      <c r="C917" s="9" t="s">
        <v>1715</v>
      </c>
      <c r="D917" s="3" t="s">
        <v>1716</v>
      </c>
      <c r="E917" s="12" t="s">
        <v>41</v>
      </c>
      <c r="F917" s="10">
        <v>10</v>
      </c>
      <c r="G917" s="10">
        <v>120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x14ac:dyDescent="0.25">
      <c r="A918" s="3"/>
      <c r="B918" s="3"/>
      <c r="C918" s="9" t="s">
        <v>1717</v>
      </c>
      <c r="D918" s="3" t="s">
        <v>1718</v>
      </c>
      <c r="E918" s="12" t="s">
        <v>36</v>
      </c>
      <c r="F918" s="10">
        <v>177.53333333333333</v>
      </c>
      <c r="G918" s="10">
        <v>2130.4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x14ac:dyDescent="0.25">
      <c r="A919" s="3"/>
      <c r="B919" s="3"/>
      <c r="C919" s="9" t="s">
        <v>1719</v>
      </c>
      <c r="D919" s="3" t="s">
        <v>1720</v>
      </c>
      <c r="E919" s="12" t="s">
        <v>36</v>
      </c>
      <c r="F919" s="10">
        <v>297.60000000000002</v>
      </c>
      <c r="G919" s="10">
        <v>3571.2000000000003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x14ac:dyDescent="0.25">
      <c r="A920" s="3"/>
      <c r="B920" s="3"/>
      <c r="C920" s="9" t="s">
        <v>1993</v>
      </c>
      <c r="D920" s="3" t="s">
        <v>1994</v>
      </c>
      <c r="E920" s="12" t="s">
        <v>1674</v>
      </c>
      <c r="F920" s="10">
        <v>5.1333333333333337</v>
      </c>
      <c r="G920" s="10">
        <v>61.600000000000009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x14ac:dyDescent="0.25">
      <c r="A921" s="3"/>
      <c r="B921" s="3"/>
      <c r="C921" s="9" t="s">
        <v>1721</v>
      </c>
      <c r="D921" s="3" t="s">
        <v>1722</v>
      </c>
      <c r="E921" s="12" t="s">
        <v>1674</v>
      </c>
      <c r="F921" s="10">
        <v>1.5333333333333334</v>
      </c>
      <c r="G921" s="10">
        <v>18.400000000000002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x14ac:dyDescent="0.25">
      <c r="A922" s="3"/>
      <c r="B922" s="3"/>
      <c r="C922" s="9" t="s">
        <v>1723</v>
      </c>
      <c r="D922" s="3" t="s">
        <v>1724</v>
      </c>
      <c r="E922" s="12" t="s">
        <v>52</v>
      </c>
      <c r="F922" s="10">
        <v>26</v>
      </c>
      <c r="G922" s="10">
        <v>312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x14ac:dyDescent="0.25">
      <c r="A923" s="3"/>
      <c r="B923" s="3"/>
      <c r="C923" s="9" t="s">
        <v>1725</v>
      </c>
      <c r="D923" s="3" t="s">
        <v>1726</v>
      </c>
      <c r="E923" s="12" t="s">
        <v>52</v>
      </c>
      <c r="F923" s="10">
        <v>218.66666666666666</v>
      </c>
      <c r="G923" s="10">
        <v>2624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x14ac:dyDescent="0.25">
      <c r="A924" s="3"/>
      <c r="B924" s="3"/>
      <c r="C924" s="9" t="s">
        <v>1727</v>
      </c>
      <c r="D924" s="3" t="s">
        <v>1728</v>
      </c>
      <c r="E924" s="12" t="s">
        <v>19</v>
      </c>
      <c r="F924" s="10">
        <v>72.533333333333331</v>
      </c>
      <c r="G924" s="10">
        <v>870.4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x14ac:dyDescent="0.25">
      <c r="A925" s="3"/>
      <c r="B925" s="3"/>
      <c r="C925" s="9" t="s">
        <v>1995</v>
      </c>
      <c r="D925" s="3" t="s">
        <v>1996</v>
      </c>
      <c r="E925" s="12" t="s">
        <v>1674</v>
      </c>
      <c r="F925" s="10">
        <v>85.13333333333334</v>
      </c>
      <c r="G925" s="10">
        <v>1021.6000000000001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x14ac:dyDescent="0.25">
      <c r="A926" s="3"/>
      <c r="B926" s="3"/>
      <c r="C926" s="9" t="s">
        <v>1997</v>
      </c>
      <c r="D926" s="3" t="s">
        <v>1998</v>
      </c>
      <c r="E926" s="12" t="s">
        <v>36</v>
      </c>
      <c r="F926" s="10">
        <v>301.73333333333335</v>
      </c>
      <c r="G926" s="10">
        <v>3620.8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x14ac:dyDescent="0.25">
      <c r="A927" s="3"/>
      <c r="B927" s="3"/>
      <c r="C927" s="9" t="s">
        <v>1729</v>
      </c>
      <c r="D927" s="3" t="s">
        <v>1730</v>
      </c>
      <c r="E927" s="12" t="s">
        <v>36</v>
      </c>
      <c r="F927" s="10">
        <v>9.3333333333333339</v>
      </c>
      <c r="G927" s="10">
        <v>112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x14ac:dyDescent="0.25">
      <c r="A928" s="3"/>
      <c r="B928" s="3"/>
      <c r="C928" s="9" t="s">
        <v>1731</v>
      </c>
      <c r="D928" s="3" t="s">
        <v>1732</v>
      </c>
      <c r="E928" s="12" t="s">
        <v>52</v>
      </c>
      <c r="F928" s="10">
        <v>139.6</v>
      </c>
      <c r="G928" s="10">
        <v>1675.1999999999998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x14ac:dyDescent="0.25">
      <c r="A929" s="3"/>
      <c r="B929" s="3"/>
      <c r="C929" s="9" t="s">
        <v>1733</v>
      </c>
      <c r="D929" s="3" t="s">
        <v>1734</v>
      </c>
      <c r="E929" s="12" t="s">
        <v>57</v>
      </c>
      <c r="F929" s="10">
        <v>1290</v>
      </c>
      <c r="G929" s="10">
        <v>15480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x14ac:dyDescent="0.25">
      <c r="A930" s="3"/>
      <c r="B930" s="3"/>
      <c r="C930" s="9" t="s">
        <v>1735</v>
      </c>
      <c r="D930" s="3" t="s">
        <v>1736</v>
      </c>
      <c r="E930" s="12" t="s">
        <v>80</v>
      </c>
      <c r="F930" s="10">
        <v>2270</v>
      </c>
      <c r="G930" s="10">
        <v>27240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x14ac:dyDescent="0.25">
      <c r="A931" s="3"/>
      <c r="B931" s="3"/>
      <c r="C931" s="9" t="s">
        <v>1737</v>
      </c>
      <c r="D931" s="3" t="s">
        <v>1738</v>
      </c>
      <c r="E931" s="12" t="s">
        <v>80</v>
      </c>
      <c r="F931" s="10">
        <v>38920</v>
      </c>
      <c r="G931" s="10">
        <v>467040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x14ac:dyDescent="0.25">
      <c r="A932" s="3"/>
      <c r="B932" s="3"/>
      <c r="C932" s="9" t="s">
        <v>1739</v>
      </c>
      <c r="D932" s="3" t="s">
        <v>1740</v>
      </c>
      <c r="E932" s="12" t="s">
        <v>41</v>
      </c>
      <c r="F932" s="10">
        <v>46.666666666666664</v>
      </c>
      <c r="G932" s="10">
        <v>560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x14ac:dyDescent="0.25">
      <c r="A933" s="3"/>
      <c r="B933" s="3"/>
      <c r="C933" s="9" t="s">
        <v>1741</v>
      </c>
      <c r="D933" s="3" t="s">
        <v>1742</v>
      </c>
      <c r="E933" s="12" t="s">
        <v>80</v>
      </c>
      <c r="F933" s="10">
        <v>2670</v>
      </c>
      <c r="G933" s="10">
        <v>32040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x14ac:dyDescent="0.25">
      <c r="A934" s="3"/>
      <c r="B934" s="3"/>
      <c r="C934" s="9" t="s">
        <v>1743</v>
      </c>
      <c r="D934" s="3" t="s">
        <v>1744</v>
      </c>
      <c r="E934" s="12" t="s">
        <v>80</v>
      </c>
      <c r="F934" s="10">
        <v>21840</v>
      </c>
      <c r="G934" s="10">
        <v>262080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x14ac:dyDescent="0.25">
      <c r="A935" s="3"/>
      <c r="B935" s="3"/>
      <c r="C935" s="9" t="s">
        <v>1745</v>
      </c>
      <c r="D935" s="3" t="s">
        <v>1746</v>
      </c>
      <c r="E935" s="12" t="s">
        <v>80</v>
      </c>
      <c r="F935" s="10">
        <v>69866.666666666672</v>
      </c>
      <c r="G935" s="10">
        <v>838400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x14ac:dyDescent="0.25">
      <c r="A936" s="3"/>
      <c r="B936" s="3"/>
      <c r="C936" s="9" t="s">
        <v>1747</v>
      </c>
      <c r="D936" s="3" t="s">
        <v>1748</v>
      </c>
      <c r="E936" s="12" t="s">
        <v>80</v>
      </c>
      <c r="F936" s="10">
        <v>1773.3333333333333</v>
      </c>
      <c r="G936" s="10">
        <v>21280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x14ac:dyDescent="0.25">
      <c r="A937" s="3"/>
      <c r="B937" s="3"/>
      <c r="C937" s="9" t="s">
        <v>1749</v>
      </c>
      <c r="D937" s="3" t="s">
        <v>1750</v>
      </c>
      <c r="E937" s="12" t="s">
        <v>36</v>
      </c>
      <c r="F937" s="10">
        <v>5.333333333333333</v>
      </c>
      <c r="G937" s="10">
        <v>64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x14ac:dyDescent="0.25">
      <c r="A938" s="3"/>
      <c r="B938" s="3"/>
      <c r="C938" s="9" t="s">
        <v>1751</v>
      </c>
      <c r="D938" s="3" t="s">
        <v>1752</v>
      </c>
      <c r="E938" s="12" t="s">
        <v>36</v>
      </c>
      <c r="F938" s="10">
        <v>9.6</v>
      </c>
      <c r="G938" s="10">
        <v>115.19999999999999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x14ac:dyDescent="0.25">
      <c r="A939" s="3"/>
      <c r="B939" s="3"/>
      <c r="C939" s="9" t="s">
        <v>1753</v>
      </c>
      <c r="D939" s="3" t="s">
        <v>1754</v>
      </c>
      <c r="E939" s="12" t="s">
        <v>36</v>
      </c>
      <c r="F939" s="10">
        <v>0.6</v>
      </c>
      <c r="G939" s="10">
        <v>7.1999999999999993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x14ac:dyDescent="0.25">
      <c r="A940" s="3"/>
      <c r="B940" s="3"/>
      <c r="C940" s="9" t="s">
        <v>1755</v>
      </c>
      <c r="D940" s="3" t="s">
        <v>1756</v>
      </c>
      <c r="E940" s="12" t="s">
        <v>57</v>
      </c>
      <c r="F940" s="10">
        <v>511.53333333333336</v>
      </c>
      <c r="G940" s="10">
        <v>6138.4000000000005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x14ac:dyDescent="0.25">
      <c r="A941" s="3"/>
      <c r="B941" s="3"/>
      <c r="C941" s="9" t="s">
        <v>1757</v>
      </c>
      <c r="D941" s="3" t="s">
        <v>1758</v>
      </c>
      <c r="E941" s="12" t="s">
        <v>36</v>
      </c>
      <c r="F941" s="10">
        <v>36</v>
      </c>
      <c r="G941" s="10">
        <v>432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x14ac:dyDescent="0.25">
      <c r="A942" s="3"/>
      <c r="B942" s="3"/>
      <c r="C942" s="9" t="s">
        <v>1999</v>
      </c>
      <c r="D942" s="3" t="s">
        <v>2000</v>
      </c>
      <c r="E942" s="12" t="s">
        <v>38</v>
      </c>
      <c r="F942" s="10">
        <v>6.666666666666667</v>
      </c>
      <c r="G942" s="10">
        <v>80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x14ac:dyDescent="0.25">
      <c r="A943" s="3"/>
      <c r="B943" s="3"/>
      <c r="C943" s="9" t="s">
        <v>1759</v>
      </c>
      <c r="D943" s="3" t="s">
        <v>1760</v>
      </c>
      <c r="E943" s="12" t="s">
        <v>14</v>
      </c>
      <c r="F943" s="10">
        <v>34.733333333333334</v>
      </c>
      <c r="G943" s="10">
        <v>416.8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x14ac:dyDescent="0.25">
      <c r="A944" s="3"/>
      <c r="B944" s="3"/>
      <c r="C944" s="9" t="s">
        <v>1761</v>
      </c>
      <c r="D944" s="3" t="s">
        <v>1762</v>
      </c>
      <c r="E944" s="12" t="s">
        <v>33</v>
      </c>
      <c r="F944" s="11">
        <v>1</v>
      </c>
      <c r="G944" s="10">
        <v>1.6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x14ac:dyDescent="0.25">
      <c r="A945" s="3"/>
      <c r="B945" s="3"/>
      <c r="C945" s="9" t="s">
        <v>2001</v>
      </c>
      <c r="D945" s="3" t="s">
        <v>2002</v>
      </c>
      <c r="E945" s="12" t="s">
        <v>33</v>
      </c>
      <c r="F945" s="10">
        <v>4.2666666666666666</v>
      </c>
      <c r="G945" s="10">
        <v>51.2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x14ac:dyDescent="0.25">
      <c r="A946" s="3"/>
      <c r="B946" s="3"/>
      <c r="C946" s="9" t="s">
        <v>1763</v>
      </c>
      <c r="D946" s="3" t="s">
        <v>2003</v>
      </c>
      <c r="E946" s="12" t="s">
        <v>33</v>
      </c>
      <c r="F946" s="10">
        <v>6517.2</v>
      </c>
      <c r="G946" s="10">
        <v>78206.399999999994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x14ac:dyDescent="0.25">
      <c r="A947" s="3"/>
      <c r="B947" s="3"/>
      <c r="C947" s="9" t="s">
        <v>1764</v>
      </c>
      <c r="D947" s="3" t="s">
        <v>1765</v>
      </c>
      <c r="E947" s="12" t="s">
        <v>33</v>
      </c>
      <c r="F947" s="10">
        <v>4.7333333333333334</v>
      </c>
      <c r="G947" s="10">
        <v>56.8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x14ac:dyDescent="0.25">
      <c r="A948" s="3"/>
      <c r="B948" s="3"/>
      <c r="C948" s="9" t="s">
        <v>1766</v>
      </c>
      <c r="D948" s="3" t="s">
        <v>1767</v>
      </c>
      <c r="E948" s="12" t="s">
        <v>101</v>
      </c>
      <c r="F948" s="10">
        <v>500</v>
      </c>
      <c r="G948" s="10">
        <v>6000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x14ac:dyDescent="0.25">
      <c r="A949" s="3"/>
      <c r="B949" s="3"/>
      <c r="C949" s="9" t="s">
        <v>1768</v>
      </c>
      <c r="D949" s="3" t="s">
        <v>1769</v>
      </c>
      <c r="E949" s="12" t="s">
        <v>57</v>
      </c>
      <c r="F949" s="10">
        <v>16.666666666666668</v>
      </c>
      <c r="G949" s="10">
        <v>200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x14ac:dyDescent="0.25">
      <c r="A950" s="3"/>
      <c r="B950" s="3"/>
      <c r="C950" s="9" t="s">
        <v>1770</v>
      </c>
      <c r="D950" s="3" t="s">
        <v>1771</v>
      </c>
      <c r="E950" s="12" t="s">
        <v>57</v>
      </c>
      <c r="F950" s="10">
        <v>1430</v>
      </c>
      <c r="G950" s="10">
        <v>17160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x14ac:dyDescent="0.25">
      <c r="A951" s="3"/>
      <c r="B951" s="3"/>
      <c r="C951" s="9" t="s">
        <v>2004</v>
      </c>
      <c r="D951" s="3" t="s">
        <v>2005</v>
      </c>
      <c r="E951" s="12" t="s">
        <v>80</v>
      </c>
      <c r="F951" s="10">
        <v>8.3333333333333339</v>
      </c>
      <c r="G951" s="10">
        <v>100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x14ac:dyDescent="0.25">
      <c r="A952" s="3"/>
      <c r="B952" s="3"/>
      <c r="C952" s="9" t="s">
        <v>1772</v>
      </c>
      <c r="D952" s="3" t="s">
        <v>1773</v>
      </c>
      <c r="E952" s="12" t="s">
        <v>41</v>
      </c>
      <c r="F952" s="10">
        <v>70</v>
      </c>
      <c r="G952" s="10">
        <v>840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x14ac:dyDescent="0.25">
      <c r="A953" s="3"/>
      <c r="B953" s="3"/>
      <c r="C953" s="9" t="s">
        <v>1774</v>
      </c>
      <c r="D953" s="3" t="s">
        <v>1775</v>
      </c>
      <c r="E953" s="12" t="s">
        <v>80</v>
      </c>
      <c r="F953" s="10">
        <v>240</v>
      </c>
      <c r="G953" s="10">
        <v>2880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x14ac:dyDescent="0.25">
      <c r="A954" s="3"/>
      <c r="B954" s="3"/>
      <c r="C954" s="9" t="s">
        <v>1776</v>
      </c>
      <c r="D954" s="3" t="s">
        <v>1777</v>
      </c>
      <c r="E954" s="12" t="s">
        <v>14</v>
      </c>
      <c r="F954" s="10">
        <v>4.333333333333333</v>
      </c>
      <c r="G954" s="10">
        <v>52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x14ac:dyDescent="0.25">
      <c r="A955" s="3"/>
      <c r="B955" s="3"/>
      <c r="C955" s="9" t="s">
        <v>1778</v>
      </c>
      <c r="D955" s="3" t="s">
        <v>1779</v>
      </c>
      <c r="E955" s="12" t="s">
        <v>14</v>
      </c>
      <c r="F955" s="10">
        <v>53.333333333333336</v>
      </c>
      <c r="G955" s="10">
        <v>640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x14ac:dyDescent="0.25">
      <c r="A956" s="3"/>
      <c r="B956" s="3"/>
      <c r="C956" s="9" t="s">
        <v>1780</v>
      </c>
      <c r="D956" s="3" t="s">
        <v>1781</v>
      </c>
      <c r="E956" s="12" t="s">
        <v>14</v>
      </c>
      <c r="F956" s="10">
        <v>3.3333333333333335</v>
      </c>
      <c r="G956" s="10">
        <v>40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x14ac:dyDescent="0.25">
      <c r="A957" s="3"/>
      <c r="B957" s="3"/>
      <c r="C957" s="9" t="s">
        <v>2006</v>
      </c>
      <c r="D957" s="3" t="s">
        <v>2007</v>
      </c>
      <c r="E957" s="12" t="s">
        <v>57</v>
      </c>
      <c r="F957" s="11">
        <v>1</v>
      </c>
      <c r="G957" s="10">
        <v>2.4000000000000004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x14ac:dyDescent="0.25">
      <c r="A958" s="3"/>
      <c r="B958" s="3"/>
      <c r="C958" s="9" t="s">
        <v>1782</v>
      </c>
      <c r="D958" s="3" t="s">
        <v>1783</v>
      </c>
      <c r="E958" s="12" t="s">
        <v>36</v>
      </c>
      <c r="F958" s="10">
        <v>0.53333333333333333</v>
      </c>
      <c r="G958" s="10">
        <v>6.4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x14ac:dyDescent="0.25">
      <c r="A959" s="3"/>
      <c r="B959" s="3"/>
      <c r="C959" s="9" t="s">
        <v>1784</v>
      </c>
      <c r="D959" s="3" t="s">
        <v>1785</v>
      </c>
      <c r="E959" s="12" t="s">
        <v>36</v>
      </c>
      <c r="F959" s="10">
        <v>3.4666666666666668</v>
      </c>
      <c r="G959" s="10">
        <v>41.6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x14ac:dyDescent="0.25">
      <c r="A960" s="3"/>
      <c r="B960" s="3"/>
      <c r="C960" s="9" t="s">
        <v>1786</v>
      </c>
      <c r="D960" s="3" t="s">
        <v>1787</v>
      </c>
      <c r="E960" s="12" t="s">
        <v>14</v>
      </c>
      <c r="F960" s="11">
        <v>1</v>
      </c>
      <c r="G960" s="10">
        <v>1.6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x14ac:dyDescent="0.25">
      <c r="A961" s="3"/>
      <c r="B961" s="3"/>
      <c r="C961" s="9" t="s">
        <v>1788</v>
      </c>
      <c r="D961" s="3" t="s">
        <v>1789</v>
      </c>
      <c r="E961" s="12" t="s">
        <v>14</v>
      </c>
      <c r="F961" s="10">
        <v>20.533333333333335</v>
      </c>
      <c r="G961" s="10">
        <v>246.40000000000003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x14ac:dyDescent="0.25">
      <c r="A962" s="3"/>
      <c r="B962" s="3"/>
      <c r="C962" s="9" t="s">
        <v>1790</v>
      </c>
      <c r="D962" s="3" t="s">
        <v>1791</v>
      </c>
      <c r="E962" s="12" t="s">
        <v>14</v>
      </c>
      <c r="F962" s="10">
        <v>15.8</v>
      </c>
      <c r="G962" s="10">
        <v>189.60000000000002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x14ac:dyDescent="0.25">
      <c r="A963" s="3"/>
      <c r="B963" s="3"/>
      <c r="C963" s="9" t="s">
        <v>1792</v>
      </c>
      <c r="D963" s="3" t="s">
        <v>1793</v>
      </c>
      <c r="E963" s="12" t="s">
        <v>14</v>
      </c>
      <c r="F963" s="10">
        <v>304.33333333333331</v>
      </c>
      <c r="G963" s="10">
        <v>3652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x14ac:dyDescent="0.25">
      <c r="A964" s="3"/>
      <c r="B964" s="3"/>
      <c r="C964" s="9" t="s">
        <v>1794</v>
      </c>
      <c r="D964" s="3" t="s">
        <v>1795</v>
      </c>
      <c r="E964" s="12" t="s">
        <v>14</v>
      </c>
      <c r="F964" s="10">
        <v>65.066666666666663</v>
      </c>
      <c r="G964" s="10">
        <v>780.8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x14ac:dyDescent="0.25">
      <c r="A965" s="3"/>
      <c r="B965" s="3"/>
      <c r="C965" s="9" t="s">
        <v>1796</v>
      </c>
      <c r="D965" s="3" t="s">
        <v>1797</v>
      </c>
      <c r="E965" s="12" t="s">
        <v>14</v>
      </c>
      <c r="F965" s="10">
        <v>7.1333333333333337</v>
      </c>
      <c r="G965" s="10">
        <v>85.600000000000009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x14ac:dyDescent="0.25">
      <c r="A966" s="3"/>
      <c r="B966" s="3"/>
      <c r="C966" s="9" t="s">
        <v>1798</v>
      </c>
      <c r="D966" s="3" t="s">
        <v>1799</v>
      </c>
      <c r="E966" s="12" t="s">
        <v>14</v>
      </c>
      <c r="F966" s="10">
        <v>13.933333333333334</v>
      </c>
      <c r="G966" s="10">
        <v>167.2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x14ac:dyDescent="0.25">
      <c r="A967" s="3"/>
      <c r="B967" s="3"/>
      <c r="C967" s="9" t="s">
        <v>1800</v>
      </c>
      <c r="D967" s="3" t="s">
        <v>1801</v>
      </c>
      <c r="E967" s="12" t="s">
        <v>14</v>
      </c>
      <c r="F967" s="10">
        <v>1.0666666666666667</v>
      </c>
      <c r="G967" s="10">
        <v>12.8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x14ac:dyDescent="0.25">
      <c r="A968" s="3"/>
      <c r="B968" s="3"/>
      <c r="C968" s="9" t="s">
        <v>1802</v>
      </c>
      <c r="D968" s="3" t="s">
        <v>1803</v>
      </c>
      <c r="E968" s="12" t="s">
        <v>14</v>
      </c>
      <c r="F968" s="10">
        <v>4.4666666666666668</v>
      </c>
      <c r="G968" s="10">
        <v>53.6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x14ac:dyDescent="0.25">
      <c r="A969" s="3"/>
      <c r="B969" s="3"/>
      <c r="C969" s="9" t="s">
        <v>1804</v>
      </c>
      <c r="D969" s="3" t="s">
        <v>1805</v>
      </c>
      <c r="E969" s="12" t="s">
        <v>14</v>
      </c>
      <c r="F969" s="11">
        <v>1</v>
      </c>
      <c r="G969" s="10">
        <v>4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x14ac:dyDescent="0.25">
      <c r="A970" s="3"/>
      <c r="B970" s="3"/>
      <c r="C970" s="9" t="s">
        <v>1806</v>
      </c>
      <c r="D970" s="3" t="s">
        <v>1807</v>
      </c>
      <c r="E970" s="12" t="s">
        <v>14</v>
      </c>
      <c r="F970" s="11">
        <v>1</v>
      </c>
      <c r="G970" s="10">
        <v>2.4000000000000004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x14ac:dyDescent="0.25">
      <c r="A971" s="3"/>
      <c r="B971" s="3"/>
      <c r="C971" s="9" t="s">
        <v>1808</v>
      </c>
      <c r="D971" s="3" t="s">
        <v>1809</v>
      </c>
      <c r="E971" s="12" t="s">
        <v>14</v>
      </c>
      <c r="F971" s="10">
        <v>0.73333333333333328</v>
      </c>
      <c r="G971" s="10">
        <v>8.7999999999999989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x14ac:dyDescent="0.25">
      <c r="A972" s="3"/>
      <c r="B972" s="3"/>
      <c r="C972" s="9" t="s">
        <v>1810</v>
      </c>
      <c r="D972" s="3" t="s">
        <v>1811</v>
      </c>
      <c r="E972" s="12" t="s">
        <v>14</v>
      </c>
      <c r="F972" s="11">
        <v>1</v>
      </c>
      <c r="G972" s="10">
        <v>0.8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x14ac:dyDescent="0.25">
      <c r="A973" s="3"/>
      <c r="B973" s="3"/>
      <c r="C973" s="9" t="s">
        <v>1812</v>
      </c>
      <c r="D973" s="3" t="s">
        <v>1813</v>
      </c>
      <c r="E973" s="12" t="s">
        <v>14</v>
      </c>
      <c r="F973" s="11">
        <v>1</v>
      </c>
      <c r="G973" s="10">
        <v>0.8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x14ac:dyDescent="0.25">
      <c r="A974" s="3"/>
      <c r="B974" s="3"/>
      <c r="C974" s="9" t="s">
        <v>1814</v>
      </c>
      <c r="D974" s="3" t="s">
        <v>1815</v>
      </c>
      <c r="E974" s="12" t="s">
        <v>14</v>
      </c>
      <c r="F974" s="11">
        <v>1</v>
      </c>
      <c r="G974" s="10">
        <v>0.8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x14ac:dyDescent="0.25">
      <c r="A975" s="3"/>
      <c r="B975" s="3"/>
      <c r="C975" s="9" t="s">
        <v>1816</v>
      </c>
      <c r="D975" s="3" t="s">
        <v>1817</v>
      </c>
      <c r="E975" s="12" t="s">
        <v>14</v>
      </c>
      <c r="F975" s="10">
        <v>53.666666666666664</v>
      </c>
      <c r="G975" s="10">
        <v>644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x14ac:dyDescent="0.25">
      <c r="A976" s="3"/>
      <c r="B976" s="3"/>
      <c r="C976" s="9" t="s">
        <v>1818</v>
      </c>
      <c r="D976" s="3" t="s">
        <v>1819</v>
      </c>
      <c r="E976" s="12" t="s">
        <v>14</v>
      </c>
      <c r="F976" s="10">
        <v>10.466666666666667</v>
      </c>
      <c r="G976" s="10">
        <v>125.6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x14ac:dyDescent="0.25">
      <c r="A977" s="3"/>
      <c r="B977" s="3"/>
      <c r="C977" s="9" t="s">
        <v>1820</v>
      </c>
      <c r="D977" s="3" t="s">
        <v>1821</v>
      </c>
      <c r="E977" s="12" t="s">
        <v>14</v>
      </c>
      <c r="F977" s="10">
        <v>10.133333333333333</v>
      </c>
      <c r="G977" s="10">
        <v>121.6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x14ac:dyDescent="0.25">
      <c r="A978" s="3"/>
      <c r="B978" s="3"/>
      <c r="C978" s="9" t="s">
        <v>1822</v>
      </c>
      <c r="D978" s="3" t="s">
        <v>1823</v>
      </c>
      <c r="E978" s="12" t="s">
        <v>14</v>
      </c>
      <c r="F978" s="11">
        <v>1</v>
      </c>
      <c r="G978" s="10">
        <v>1.6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x14ac:dyDescent="0.25">
      <c r="A979" s="3"/>
      <c r="B979" s="3"/>
      <c r="C979" s="9" t="s">
        <v>1824</v>
      </c>
      <c r="D979" s="3" t="s">
        <v>1825</v>
      </c>
      <c r="E979" s="12" t="s">
        <v>14</v>
      </c>
      <c r="F979" s="10">
        <v>84.333333333333329</v>
      </c>
      <c r="G979" s="10">
        <v>1012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x14ac:dyDescent="0.25">
      <c r="A980" s="3"/>
      <c r="B980" s="3"/>
      <c r="C980" s="9" t="s">
        <v>2008</v>
      </c>
      <c r="D980" s="3" t="s">
        <v>2009</v>
      </c>
      <c r="E980" s="12" t="s">
        <v>14</v>
      </c>
      <c r="F980" s="11">
        <v>1</v>
      </c>
      <c r="G980" s="10">
        <v>0.8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x14ac:dyDescent="0.25">
      <c r="A981" s="3"/>
      <c r="B981" s="3"/>
      <c r="C981" s="9" t="s">
        <v>1826</v>
      </c>
      <c r="D981" s="3" t="s">
        <v>1827</v>
      </c>
      <c r="E981" s="12" t="s">
        <v>52</v>
      </c>
      <c r="F981" s="10">
        <v>149.33333333333334</v>
      </c>
      <c r="G981" s="10">
        <v>1792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x14ac:dyDescent="0.25">
      <c r="A982" s="3"/>
      <c r="B982" s="3"/>
      <c r="C982" s="9" t="s">
        <v>1828</v>
      </c>
      <c r="D982" s="3" t="s">
        <v>1829</v>
      </c>
      <c r="E982" s="12" t="s">
        <v>36</v>
      </c>
      <c r="F982" s="10">
        <v>40</v>
      </c>
      <c r="G982" s="10">
        <v>480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x14ac:dyDescent="0.25">
      <c r="A983" s="3"/>
      <c r="B983" s="3"/>
      <c r="C983" s="9" t="s">
        <v>1830</v>
      </c>
      <c r="D983" s="3" t="s">
        <v>1831</v>
      </c>
      <c r="E983" s="12" t="s">
        <v>36</v>
      </c>
      <c r="F983" s="10">
        <v>3.2</v>
      </c>
      <c r="G983" s="10">
        <v>38.400000000000006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x14ac:dyDescent="0.25">
      <c r="A984" s="3"/>
      <c r="B984" s="3"/>
      <c r="C984" s="9" t="s">
        <v>1832</v>
      </c>
      <c r="D984" s="3" t="s">
        <v>1833</v>
      </c>
      <c r="E984" s="12" t="s">
        <v>14</v>
      </c>
      <c r="F984" s="10">
        <v>11.666666666666666</v>
      </c>
      <c r="G984" s="10">
        <v>140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x14ac:dyDescent="0.25">
      <c r="A985" s="3"/>
      <c r="B985" s="3"/>
      <c r="C985" s="9" t="s">
        <v>1834</v>
      </c>
      <c r="D985" s="3" t="s">
        <v>1835</v>
      </c>
      <c r="E985" s="12" t="s">
        <v>14</v>
      </c>
      <c r="F985" s="10">
        <v>2.7333333333333334</v>
      </c>
      <c r="G985" s="10">
        <v>32.799999999999997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x14ac:dyDescent="0.25">
      <c r="A986" s="3"/>
      <c r="B986" s="3"/>
      <c r="C986" s="9" t="s">
        <v>2010</v>
      </c>
      <c r="D986" s="3" t="s">
        <v>2011</v>
      </c>
      <c r="E986" s="12" t="s">
        <v>14</v>
      </c>
      <c r="F986" s="11">
        <v>1</v>
      </c>
      <c r="G986" s="10">
        <v>0.8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x14ac:dyDescent="0.25">
      <c r="A987" s="3"/>
      <c r="B987" s="3"/>
      <c r="C987" s="9" t="s">
        <v>1836</v>
      </c>
      <c r="D987" s="3" t="s">
        <v>1837</v>
      </c>
      <c r="E987" s="12" t="s">
        <v>36</v>
      </c>
      <c r="F987" s="10">
        <v>80.8</v>
      </c>
      <c r="G987" s="10">
        <v>969.59999999999991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x14ac:dyDescent="0.25">
      <c r="A988" s="3"/>
      <c r="B988" s="3"/>
      <c r="C988" s="9" t="s">
        <v>2012</v>
      </c>
      <c r="D988" s="3" t="s">
        <v>2013</v>
      </c>
      <c r="E988" s="12" t="s">
        <v>14</v>
      </c>
      <c r="F988" s="10">
        <v>288</v>
      </c>
      <c r="G988" s="10">
        <v>3456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x14ac:dyDescent="0.25">
      <c r="A989" s="3"/>
      <c r="B989" s="3"/>
      <c r="C989" s="9" t="s">
        <v>1838</v>
      </c>
      <c r="D989" s="3" t="s">
        <v>1839</v>
      </c>
      <c r="E989" s="12" t="s">
        <v>1674</v>
      </c>
      <c r="F989" s="10">
        <v>39.866666666666667</v>
      </c>
      <c r="G989" s="10">
        <v>478.4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x14ac:dyDescent="0.25">
      <c r="A990" s="3"/>
      <c r="B990" s="3"/>
      <c r="C990" s="9" t="s">
        <v>2014</v>
      </c>
      <c r="D990" s="3" t="s">
        <v>2015</v>
      </c>
      <c r="E990" s="12" t="s">
        <v>1674</v>
      </c>
      <c r="F990" s="10">
        <v>2.4666666666666668</v>
      </c>
      <c r="G990" s="10">
        <v>29.6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x14ac:dyDescent="0.25">
      <c r="A991" s="3"/>
      <c r="B991" s="3"/>
      <c r="C991" s="9" t="s">
        <v>1840</v>
      </c>
      <c r="D991" s="3" t="s">
        <v>1841</v>
      </c>
      <c r="E991" s="12" t="s">
        <v>1674</v>
      </c>
      <c r="F991" s="10">
        <v>520.13333333333333</v>
      </c>
      <c r="G991" s="10">
        <v>6241.6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x14ac:dyDescent="0.25">
      <c r="A992" s="3"/>
      <c r="B992" s="3"/>
      <c r="C992" s="9" t="s">
        <v>1842</v>
      </c>
      <c r="D992" s="3" t="s">
        <v>1843</v>
      </c>
      <c r="E992" s="12" t="s">
        <v>36</v>
      </c>
      <c r="F992" s="10">
        <v>1.8</v>
      </c>
      <c r="G992" s="10">
        <v>21.6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x14ac:dyDescent="0.25">
      <c r="A993" s="3"/>
      <c r="B993" s="3"/>
      <c r="C993" s="9" t="s">
        <v>1844</v>
      </c>
      <c r="D993" s="3" t="s">
        <v>1845</v>
      </c>
      <c r="E993" s="12" t="s">
        <v>1674</v>
      </c>
      <c r="F993" s="10">
        <v>4.666666666666667</v>
      </c>
      <c r="G993" s="10">
        <v>56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x14ac:dyDescent="0.25">
      <c r="A994" s="3"/>
      <c r="B994" s="3"/>
      <c r="C994" s="9" t="s">
        <v>1846</v>
      </c>
      <c r="D994" s="3" t="s">
        <v>1847</v>
      </c>
      <c r="E994" s="12" t="s">
        <v>52</v>
      </c>
      <c r="F994" s="10">
        <v>27.2</v>
      </c>
      <c r="G994" s="10">
        <v>326.39999999999998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x14ac:dyDescent="0.25">
      <c r="A995" s="3"/>
      <c r="B995" s="3"/>
      <c r="C995" s="9" t="s">
        <v>1848</v>
      </c>
      <c r="D995" s="3" t="s">
        <v>1849</v>
      </c>
      <c r="E995" s="12" t="s">
        <v>80</v>
      </c>
      <c r="F995" s="10">
        <v>233.33333333333334</v>
      </c>
      <c r="G995" s="10">
        <v>2800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x14ac:dyDescent="0.25">
      <c r="A996" s="3"/>
      <c r="B996" s="3"/>
      <c r="C996" s="9" t="s">
        <v>1850</v>
      </c>
      <c r="D996" s="3" t="s">
        <v>1851</v>
      </c>
      <c r="E996" s="12" t="s">
        <v>80</v>
      </c>
      <c r="F996" s="10">
        <v>133.33333333333334</v>
      </c>
      <c r="G996" s="10">
        <v>1600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x14ac:dyDescent="0.25">
      <c r="A997" s="3"/>
      <c r="B997" s="3"/>
      <c r="C997" s="9" t="s">
        <v>1852</v>
      </c>
      <c r="D997" s="3" t="s">
        <v>1853</v>
      </c>
      <c r="E997" s="12" t="s">
        <v>101</v>
      </c>
      <c r="F997" s="10">
        <v>11408</v>
      </c>
      <c r="G997" s="10">
        <v>136896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x14ac:dyDescent="0.25">
      <c r="A998" s="3"/>
      <c r="B998" s="3"/>
      <c r="C998" s="9" t="s">
        <v>1854</v>
      </c>
      <c r="D998" s="3" t="s">
        <v>1855</v>
      </c>
      <c r="E998" s="12" t="s">
        <v>80</v>
      </c>
      <c r="F998" s="10">
        <v>168</v>
      </c>
      <c r="G998" s="10">
        <v>2016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x14ac:dyDescent="0.25">
      <c r="A999" s="3"/>
      <c r="B999" s="3"/>
      <c r="C999" s="9" t="s">
        <v>1856</v>
      </c>
      <c r="D999" s="3" t="s">
        <v>1857</v>
      </c>
      <c r="E999" s="12" t="s">
        <v>80</v>
      </c>
      <c r="F999" s="10">
        <v>470</v>
      </c>
      <c r="G999" s="10">
        <v>5640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x14ac:dyDescent="0.25">
      <c r="A1000" s="3"/>
      <c r="B1000" s="3"/>
      <c r="C1000" s="9" t="s">
        <v>1858</v>
      </c>
      <c r="D1000" s="3" t="s">
        <v>1859</v>
      </c>
      <c r="E1000" s="12" t="s">
        <v>80</v>
      </c>
      <c r="F1000" s="10">
        <v>112</v>
      </c>
      <c r="G1000" s="10">
        <v>1344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x14ac:dyDescent="0.25">
      <c r="A1001" s="3"/>
      <c r="B1001" s="3"/>
      <c r="C1001" s="9" t="s">
        <v>1860</v>
      </c>
      <c r="D1001" s="3" t="s">
        <v>1861</v>
      </c>
      <c r="E1001" s="12" t="s">
        <v>642</v>
      </c>
      <c r="F1001" s="10">
        <v>23.333333333333332</v>
      </c>
      <c r="G1001" s="10">
        <v>280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x14ac:dyDescent="0.25">
      <c r="A1002" s="3"/>
      <c r="B1002" s="3"/>
      <c r="C1002" s="9" t="s">
        <v>1862</v>
      </c>
      <c r="D1002" s="3" t="s">
        <v>1863</v>
      </c>
      <c r="E1002" s="12" t="s">
        <v>36</v>
      </c>
      <c r="F1002" s="10">
        <v>1.1333333333333333</v>
      </c>
      <c r="G1002" s="10">
        <v>13.6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</sheetData>
  <autoFilter ref="A1:AC1002" xr:uid="{00000000-0001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087ECD-EA34-4C92-84E8-0182275434F4}">
          <x14:formula1>
            <xm:f>'Lista desplegable'!$A$2:$A$6</xm:f>
          </x14:formula1>
          <xm:sqref>K2:K1002</xm:sqref>
        </x14:dataValidation>
        <x14:dataValidation type="list" allowBlank="1" showInputMessage="1" showErrorMessage="1" xr:uid="{9A8E5E84-1D89-4841-A892-D1065B073296}">
          <x14:formula1>
            <xm:f>'Lista desplegable'!$B$2:$B$26</xm:f>
          </x14:formula1>
          <xm:sqref>N2:N1002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24"/>
  <sheetViews>
    <sheetView topLeftCell="F1" workbookViewId="0">
      <selection activeCell="J6" sqref="J6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4.42578125" style="8" bestFit="1" customWidth="1"/>
    <col min="4" max="4" width="66" customWidth="1"/>
    <col min="5" max="5" width="40.7109375" bestFit="1" customWidth="1"/>
    <col min="6" max="7" width="9.7109375" bestFit="1" customWidth="1"/>
    <col min="8" max="9" width="22.5703125" customWidth="1"/>
    <col min="10" max="10" width="22" customWidth="1"/>
    <col min="11" max="11" width="16.7109375" bestFit="1" customWidth="1"/>
    <col min="12" max="12" width="19.7109375" bestFit="1" customWidth="1"/>
    <col min="13" max="13" width="20.140625" bestFit="1" customWidth="1"/>
    <col min="14" max="14" width="20.5703125" bestFit="1" customWidth="1"/>
    <col min="15" max="15" width="13.85546875" bestFit="1" customWidth="1"/>
    <col min="16" max="16" width="7.5703125" bestFit="1" customWidth="1"/>
    <col min="17" max="17" width="16.42578125" bestFit="1" customWidth="1"/>
    <col min="18" max="18" width="15.7109375" bestFit="1" customWidth="1"/>
    <col min="19" max="19" width="8.85546875" bestFit="1" customWidth="1"/>
    <col min="20" max="20" width="10.28515625" bestFit="1" customWidth="1"/>
    <col min="21" max="21" width="9.85546875" bestFit="1" customWidth="1"/>
    <col min="22" max="22" width="15.42578125" bestFit="1" customWidth="1"/>
    <col min="23" max="23" width="11.140625" bestFit="1" customWidth="1"/>
    <col min="24" max="24" width="8.7109375" bestFit="1" customWidth="1"/>
    <col min="25" max="25" width="11.140625" bestFit="1" customWidth="1"/>
    <col min="26" max="26" width="24.42578125" bestFit="1" customWidth="1"/>
    <col min="27" max="27" width="8.7109375" bestFit="1" customWidth="1"/>
    <col min="29" max="29" width="16.42578125" customWidth="1"/>
  </cols>
  <sheetData>
    <row r="1" spans="1:29" s="4" customFormat="1" ht="50.25" customHeight="1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2016</v>
      </c>
      <c r="I1" s="2" t="s">
        <v>1866</v>
      </c>
      <c r="J1" s="2" t="s">
        <v>6841</v>
      </c>
      <c r="K1" s="2" t="s">
        <v>6802</v>
      </c>
      <c r="L1" s="2" t="s">
        <v>9</v>
      </c>
      <c r="M1" s="2" t="s">
        <v>6803</v>
      </c>
      <c r="N1" s="2" t="s">
        <v>6836</v>
      </c>
      <c r="O1" s="2" t="s">
        <v>6837</v>
      </c>
      <c r="P1" s="2" t="s">
        <v>6838</v>
      </c>
      <c r="Q1" s="2" t="s">
        <v>6801</v>
      </c>
      <c r="R1" s="2" t="s">
        <v>12</v>
      </c>
      <c r="S1" s="2" t="s">
        <v>5</v>
      </c>
      <c r="T1" s="2" t="s">
        <v>6839</v>
      </c>
      <c r="U1" s="2" t="s">
        <v>6840</v>
      </c>
      <c r="V1" s="2" t="s">
        <v>10</v>
      </c>
      <c r="W1" s="21" t="s">
        <v>11</v>
      </c>
      <c r="X1" s="21" t="s">
        <v>1864</v>
      </c>
      <c r="Y1" s="21" t="s">
        <v>1865</v>
      </c>
      <c r="Z1" s="21" t="s">
        <v>6837</v>
      </c>
      <c r="AA1" s="21" t="s">
        <v>6838</v>
      </c>
      <c r="AB1" s="21" t="s">
        <v>5</v>
      </c>
      <c r="AC1" s="21" t="s">
        <v>8</v>
      </c>
    </row>
    <row r="2" spans="1:29" x14ac:dyDescent="0.25">
      <c r="A2" s="3"/>
      <c r="B2" s="3"/>
      <c r="C2" s="3" t="s">
        <v>2017</v>
      </c>
      <c r="D2" s="3" t="s">
        <v>2018</v>
      </c>
      <c r="E2" s="6" t="s">
        <v>2019</v>
      </c>
      <c r="F2" s="6">
        <v>17.142857142857142</v>
      </c>
      <c r="G2" s="6">
        <v>205.71428571428572</v>
      </c>
      <c r="H2" s="3" t="s">
        <v>2020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3" t="s">
        <v>2021</v>
      </c>
      <c r="D3" s="3" t="s">
        <v>2022</v>
      </c>
      <c r="E3" s="6" t="s">
        <v>2019</v>
      </c>
      <c r="F3" s="6">
        <v>748.57142857142856</v>
      </c>
      <c r="G3" s="6">
        <v>8982.8571428571431</v>
      </c>
      <c r="H3" s="3" t="s">
        <v>2023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3" t="s">
        <v>2024</v>
      </c>
      <c r="D4" s="3" t="s">
        <v>2025</v>
      </c>
      <c r="E4" s="6" t="s">
        <v>2019</v>
      </c>
      <c r="F4" s="6">
        <v>820</v>
      </c>
      <c r="G4" s="6">
        <v>9840</v>
      </c>
      <c r="H4" s="3" t="s">
        <v>2026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3" t="s">
        <v>2027</v>
      </c>
      <c r="D5" s="3" t="s">
        <v>2028</v>
      </c>
      <c r="E5" s="6" t="s">
        <v>2029</v>
      </c>
      <c r="F5" s="6">
        <v>0.52380952380952384</v>
      </c>
      <c r="G5" s="6">
        <v>6.2857142857142865</v>
      </c>
      <c r="H5" s="3" t="s">
        <v>2030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"/>
      <c r="B6" s="3"/>
      <c r="C6" s="3" t="s">
        <v>2031</v>
      </c>
      <c r="D6" s="3" t="s">
        <v>2032</v>
      </c>
      <c r="E6" s="6" t="s">
        <v>2019</v>
      </c>
      <c r="F6" s="6">
        <v>585.71428571428567</v>
      </c>
      <c r="G6" s="6">
        <v>7028.5714285714275</v>
      </c>
      <c r="H6" s="3" t="s">
        <v>2033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/>
      <c r="B7" s="3"/>
      <c r="C7" s="3" t="s">
        <v>2034</v>
      </c>
      <c r="D7" s="3" t="s">
        <v>2035</v>
      </c>
      <c r="E7" s="6" t="s">
        <v>2019</v>
      </c>
      <c r="F7" s="6">
        <v>36.19047619047619</v>
      </c>
      <c r="G7" s="6">
        <v>434.28571428571428</v>
      </c>
      <c r="H7" s="3" t="s">
        <v>2036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/>
      <c r="B8" s="3"/>
      <c r="C8" s="3" t="s">
        <v>2037</v>
      </c>
      <c r="D8" s="3" t="s">
        <v>2038</v>
      </c>
      <c r="E8" s="6" t="s">
        <v>2019</v>
      </c>
      <c r="F8" s="6">
        <v>2342.8571428571427</v>
      </c>
      <c r="G8" s="6">
        <v>28114.28571428571</v>
      </c>
      <c r="H8" s="3" t="s">
        <v>2039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/>
      <c r="B9" s="3"/>
      <c r="C9" s="3" t="s">
        <v>2040</v>
      </c>
      <c r="D9" s="3" t="s">
        <v>2041</v>
      </c>
      <c r="E9" s="6" t="s">
        <v>2042</v>
      </c>
      <c r="F9" s="6">
        <v>3.1428571428571428</v>
      </c>
      <c r="G9" s="6">
        <v>37.714285714285715</v>
      </c>
      <c r="H9" s="3" t="s">
        <v>2043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3" t="s">
        <v>2044</v>
      </c>
      <c r="D10" s="3" t="s">
        <v>2045</v>
      </c>
      <c r="E10" s="6" t="s">
        <v>2019</v>
      </c>
      <c r="F10" s="6">
        <v>4</v>
      </c>
      <c r="G10" s="6">
        <v>48</v>
      </c>
      <c r="H10" s="3" t="s">
        <v>2046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3" t="s">
        <v>2047</v>
      </c>
      <c r="D11" s="3" t="s">
        <v>2048</v>
      </c>
      <c r="E11" s="6" t="s">
        <v>2042</v>
      </c>
      <c r="F11" s="6">
        <v>38.095238095238095</v>
      </c>
      <c r="G11" s="6">
        <v>457.14285714285711</v>
      </c>
      <c r="H11" s="3" t="s">
        <v>2049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3" t="s">
        <v>2050</v>
      </c>
      <c r="D12" s="3" t="s">
        <v>2051</v>
      </c>
      <c r="E12" s="6" t="s">
        <v>2052</v>
      </c>
      <c r="F12" s="6">
        <v>38.095238095238095</v>
      </c>
      <c r="G12" s="6">
        <v>457.14285714285711</v>
      </c>
      <c r="H12" s="3" t="s">
        <v>2053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3" t="s">
        <v>2054</v>
      </c>
      <c r="D13" s="3" t="s">
        <v>2055</v>
      </c>
      <c r="E13" s="6" t="s">
        <v>2052</v>
      </c>
      <c r="F13" s="6">
        <v>28.571428571428573</v>
      </c>
      <c r="G13" s="6">
        <v>342.85714285714289</v>
      </c>
      <c r="H13" s="3" t="s">
        <v>2056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 t="s">
        <v>2057</v>
      </c>
      <c r="D14" s="3" t="s">
        <v>2058</v>
      </c>
      <c r="E14" s="6" t="s">
        <v>2029</v>
      </c>
      <c r="F14" s="6">
        <v>98.333333333333329</v>
      </c>
      <c r="G14" s="6">
        <v>1180</v>
      </c>
      <c r="H14" s="3" t="s">
        <v>2059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 t="s">
        <v>2060</v>
      </c>
      <c r="D15" s="3" t="s">
        <v>2061</v>
      </c>
      <c r="E15" s="6" t="s">
        <v>2062</v>
      </c>
      <c r="F15" s="6">
        <v>25.428571428571427</v>
      </c>
      <c r="G15" s="6">
        <v>305.14285714285711</v>
      </c>
      <c r="H15" s="3" t="s">
        <v>2063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 t="s">
        <v>2064</v>
      </c>
      <c r="D16" s="3" t="s">
        <v>2065</v>
      </c>
      <c r="E16" s="6" t="s">
        <v>2029</v>
      </c>
      <c r="F16" s="6">
        <v>1.9047619047619047</v>
      </c>
      <c r="G16" s="6">
        <v>22.857142857142854</v>
      </c>
      <c r="H16" s="3" t="s">
        <v>2030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 t="s">
        <v>2066</v>
      </c>
      <c r="D17" s="3" t="s">
        <v>2067</v>
      </c>
      <c r="E17" s="6" t="s">
        <v>2068</v>
      </c>
      <c r="F17" s="6">
        <v>234.66666666666666</v>
      </c>
      <c r="G17" s="6">
        <v>2816</v>
      </c>
      <c r="H17" s="3" t="s">
        <v>2069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 t="s">
        <v>2070</v>
      </c>
      <c r="D18" s="3" t="s">
        <v>2071</v>
      </c>
      <c r="E18" s="6" t="s">
        <v>2052</v>
      </c>
      <c r="F18" s="6">
        <v>123.80952380952381</v>
      </c>
      <c r="G18" s="6">
        <v>1485.7142857142858</v>
      </c>
      <c r="H18" s="3" t="s">
        <v>2072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 t="s">
        <v>2073</v>
      </c>
      <c r="D19" s="3" t="s">
        <v>2074</v>
      </c>
      <c r="E19" s="6" t="s">
        <v>2052</v>
      </c>
      <c r="F19" s="6">
        <v>0.5714285714285714</v>
      </c>
      <c r="G19" s="6">
        <v>6.8571428571428568</v>
      </c>
      <c r="H19" s="3" t="s">
        <v>2075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 t="s">
        <v>2076</v>
      </c>
      <c r="D20" s="3" t="s">
        <v>2077</v>
      </c>
      <c r="E20" s="6" t="s">
        <v>2019</v>
      </c>
      <c r="F20" s="6">
        <v>5.7142857142857144</v>
      </c>
      <c r="G20" s="6">
        <v>68.571428571428569</v>
      </c>
      <c r="H20" s="3" t="s">
        <v>2078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 t="s">
        <v>2079</v>
      </c>
      <c r="D21" s="3" t="s">
        <v>2080</v>
      </c>
      <c r="E21" s="6" t="s">
        <v>2019</v>
      </c>
      <c r="F21" s="6">
        <v>2349.7142857142858</v>
      </c>
      <c r="G21" s="6">
        <v>28196.571428571428</v>
      </c>
      <c r="H21" s="3" t="s">
        <v>2081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 t="s">
        <v>2082</v>
      </c>
      <c r="D22" s="3" t="s">
        <v>2083</v>
      </c>
      <c r="E22" s="6" t="s">
        <v>2019</v>
      </c>
      <c r="F22" s="6">
        <v>1034.2857142857142</v>
      </c>
      <c r="G22" s="6">
        <v>12411.428571428571</v>
      </c>
      <c r="H22" s="3" t="s">
        <v>2084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 t="s">
        <v>2085</v>
      </c>
      <c r="D23" s="3" t="s">
        <v>2086</v>
      </c>
      <c r="E23" s="6" t="s">
        <v>2068</v>
      </c>
      <c r="F23" s="6">
        <v>164.28571428571428</v>
      </c>
      <c r="G23" s="6">
        <v>1971.4285714285713</v>
      </c>
      <c r="H23" s="3" t="s">
        <v>2087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 t="s">
        <v>2088</v>
      </c>
      <c r="D24" s="3" t="s">
        <v>2089</v>
      </c>
      <c r="E24" s="6" t="s">
        <v>2052</v>
      </c>
      <c r="F24" s="6">
        <v>5.0952380952380949</v>
      </c>
      <c r="G24" s="6">
        <v>61.142857142857139</v>
      </c>
      <c r="H24" s="6" t="s">
        <v>2090</v>
      </c>
      <c r="I24" s="3" t="s">
        <v>2091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 t="s">
        <v>2092</v>
      </c>
      <c r="D25" s="3" t="s">
        <v>2093</v>
      </c>
      <c r="E25" s="6" t="s">
        <v>2042</v>
      </c>
      <c r="F25" s="6">
        <v>2.1428571428571428</v>
      </c>
      <c r="G25" s="6">
        <v>25.714285714285715</v>
      </c>
      <c r="H25" s="6" t="s">
        <v>2090</v>
      </c>
      <c r="I25" s="3" t="s">
        <v>2091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 t="s">
        <v>2094</v>
      </c>
      <c r="D26" s="3" t="s">
        <v>2095</v>
      </c>
      <c r="E26" s="6" t="s">
        <v>2042</v>
      </c>
      <c r="F26" s="6">
        <v>0.2857142857142857</v>
      </c>
      <c r="G26" s="6">
        <v>3.4285714285714284</v>
      </c>
      <c r="H26" s="6" t="s">
        <v>2090</v>
      </c>
      <c r="I26" s="3" t="s">
        <v>2096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 t="s">
        <v>2097</v>
      </c>
      <c r="D27" s="3" t="s">
        <v>2098</v>
      </c>
      <c r="E27" s="6" t="s">
        <v>2042</v>
      </c>
      <c r="F27" s="6">
        <v>8.6666666666666661</v>
      </c>
      <c r="G27" s="6">
        <v>104</v>
      </c>
      <c r="H27" s="3" t="s">
        <v>2099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 t="s">
        <v>2100</v>
      </c>
      <c r="D28" s="3" t="s">
        <v>2101</v>
      </c>
      <c r="E28" s="6" t="s">
        <v>2052</v>
      </c>
      <c r="F28" s="6">
        <v>33.333333333333336</v>
      </c>
      <c r="G28" s="6">
        <v>400</v>
      </c>
      <c r="H28" s="3" t="s">
        <v>2102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 t="s">
        <v>2103</v>
      </c>
      <c r="D29" s="3" t="s">
        <v>2104</v>
      </c>
      <c r="E29" s="6" t="s">
        <v>2052</v>
      </c>
      <c r="F29" s="6">
        <v>19.047619047619047</v>
      </c>
      <c r="G29" s="6">
        <v>228.57142857142856</v>
      </c>
      <c r="H29" s="3" t="s">
        <v>2105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 t="s">
        <v>2106</v>
      </c>
      <c r="D30" s="3" t="s">
        <v>2107</v>
      </c>
      <c r="E30" s="6" t="s">
        <v>2042</v>
      </c>
      <c r="F30" s="6">
        <v>36.19047619047619</v>
      </c>
      <c r="G30" s="6">
        <v>434.28571428571428</v>
      </c>
      <c r="H30" s="3" t="s">
        <v>2108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 t="s">
        <v>2109</v>
      </c>
      <c r="D31" s="3" t="s">
        <v>2110</v>
      </c>
      <c r="E31" s="6" t="s">
        <v>2019</v>
      </c>
      <c r="F31" s="6">
        <v>77.142857142857139</v>
      </c>
      <c r="G31" s="6">
        <v>925.71428571428567</v>
      </c>
      <c r="H31" s="3" t="s">
        <v>2111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 t="s">
        <v>2112</v>
      </c>
      <c r="D32" s="3" t="s">
        <v>2113</v>
      </c>
      <c r="E32" s="6" t="s">
        <v>2042</v>
      </c>
      <c r="F32" s="6">
        <v>59.285714285714285</v>
      </c>
      <c r="G32" s="6">
        <v>711.42857142857144</v>
      </c>
      <c r="H32" s="3" t="s">
        <v>2114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 t="s">
        <v>2115</v>
      </c>
      <c r="D33" s="3" t="s">
        <v>2116</v>
      </c>
      <c r="E33" s="6" t="s">
        <v>2042</v>
      </c>
      <c r="F33" s="6">
        <v>0.66666666666666663</v>
      </c>
      <c r="G33" s="6">
        <v>8</v>
      </c>
      <c r="H33" s="3" t="s">
        <v>2117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 t="s">
        <v>2118</v>
      </c>
      <c r="D34" s="3" t="s">
        <v>2119</v>
      </c>
      <c r="E34" s="6" t="s">
        <v>2042</v>
      </c>
      <c r="F34" s="6">
        <v>51.476190476190474</v>
      </c>
      <c r="G34" s="6">
        <v>617.71428571428567</v>
      </c>
      <c r="H34" s="3" t="s">
        <v>2120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 t="s">
        <v>2121</v>
      </c>
      <c r="D35" s="3" t="s">
        <v>2122</v>
      </c>
      <c r="E35" s="6" t="s">
        <v>2029</v>
      </c>
      <c r="F35" s="6">
        <v>0.19047619047619047</v>
      </c>
      <c r="G35" s="6">
        <v>2.2857142857142856</v>
      </c>
      <c r="H35" s="3" t="s">
        <v>2123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 t="s">
        <v>2124</v>
      </c>
      <c r="D36" s="3" t="s">
        <v>2125</v>
      </c>
      <c r="E36" s="6" t="s">
        <v>2042</v>
      </c>
      <c r="F36" s="6">
        <v>33.047619047619051</v>
      </c>
      <c r="G36" s="6">
        <v>396.57142857142861</v>
      </c>
      <c r="H36" s="3" t="s">
        <v>2126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 t="s">
        <v>2127</v>
      </c>
      <c r="D37" s="3" t="s">
        <v>2128</v>
      </c>
      <c r="E37" s="6" t="s">
        <v>2042</v>
      </c>
      <c r="F37" s="6">
        <v>754.28571428571433</v>
      </c>
      <c r="G37" s="6">
        <v>9051.4285714285725</v>
      </c>
      <c r="H37" s="3" t="s">
        <v>2129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 t="s">
        <v>2130</v>
      </c>
      <c r="D38" s="3" t="s">
        <v>2131</v>
      </c>
      <c r="E38" s="6" t="s">
        <v>2052</v>
      </c>
      <c r="F38" s="6">
        <v>912.38095238095241</v>
      </c>
      <c r="G38" s="6">
        <v>10948.571428571429</v>
      </c>
      <c r="H38" s="3" t="s">
        <v>2132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 t="s">
        <v>2133</v>
      </c>
      <c r="D39" s="3" t="s">
        <v>2134</v>
      </c>
      <c r="E39" s="6" t="s">
        <v>2042</v>
      </c>
      <c r="F39" s="6">
        <v>24.61904761904762</v>
      </c>
      <c r="G39" s="6">
        <v>295.42857142857144</v>
      </c>
      <c r="H39" s="3" t="s">
        <v>2135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 t="s">
        <v>2136</v>
      </c>
      <c r="D40" s="3" t="s">
        <v>2137</v>
      </c>
      <c r="E40" s="6" t="s">
        <v>2042</v>
      </c>
      <c r="F40" s="6">
        <v>0.80952380952380953</v>
      </c>
      <c r="G40" s="6">
        <v>9.7142857142857153</v>
      </c>
      <c r="H40" s="3" t="s">
        <v>2138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 t="s">
        <v>2139</v>
      </c>
      <c r="D41" s="3" t="s">
        <v>2140</v>
      </c>
      <c r="E41" s="6" t="s">
        <v>2042</v>
      </c>
      <c r="F41" s="6">
        <v>76.285714285714292</v>
      </c>
      <c r="G41" s="6">
        <v>915.42857142857156</v>
      </c>
      <c r="H41" s="3" t="s">
        <v>2141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 t="s">
        <v>2142</v>
      </c>
      <c r="D42" s="3" t="s">
        <v>2143</v>
      </c>
      <c r="E42" s="6" t="s">
        <v>2019</v>
      </c>
      <c r="F42" s="6">
        <v>24.285714285714285</v>
      </c>
      <c r="G42" s="6">
        <v>291.42857142857144</v>
      </c>
      <c r="H42" s="3" t="s">
        <v>2144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 t="s">
        <v>2145</v>
      </c>
      <c r="D43" s="3" t="s">
        <v>2146</v>
      </c>
      <c r="E43" s="6" t="s">
        <v>2042</v>
      </c>
      <c r="F43" s="6">
        <v>31.142857142857142</v>
      </c>
      <c r="G43" s="6">
        <v>373.71428571428572</v>
      </c>
      <c r="H43" s="3" t="s">
        <v>2147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 t="s">
        <v>2148</v>
      </c>
      <c r="D44" s="3" t="s">
        <v>2149</v>
      </c>
      <c r="E44" s="6" t="s">
        <v>2029</v>
      </c>
      <c r="F44" s="6">
        <v>0.23809523809523808</v>
      </c>
      <c r="G44" s="6">
        <v>2.8571428571428568</v>
      </c>
      <c r="H44" s="3" t="s">
        <v>2150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 t="s">
        <v>2151</v>
      </c>
      <c r="D45" s="3" t="s">
        <v>2152</v>
      </c>
      <c r="E45" s="6" t="s">
        <v>2042</v>
      </c>
      <c r="F45" s="6">
        <v>4.4285714285714288</v>
      </c>
      <c r="G45" s="6">
        <v>53.142857142857146</v>
      </c>
      <c r="H45" s="3" t="s">
        <v>2153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 t="s">
        <v>2154</v>
      </c>
      <c r="D46" s="3" t="s">
        <v>2155</v>
      </c>
      <c r="E46" s="6" t="s">
        <v>2042</v>
      </c>
      <c r="F46" s="6">
        <v>3.4761904761904763</v>
      </c>
      <c r="G46" s="6">
        <v>41.714285714285715</v>
      </c>
      <c r="H46" s="3" t="s">
        <v>2156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 t="s">
        <v>2157</v>
      </c>
      <c r="D47" s="3" t="s">
        <v>2158</v>
      </c>
      <c r="E47" s="6" t="s">
        <v>2019</v>
      </c>
      <c r="F47" s="6">
        <v>4.2857142857142856</v>
      </c>
      <c r="G47" s="6">
        <v>51.428571428571431</v>
      </c>
      <c r="H47" s="3" t="s">
        <v>2159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 t="s">
        <v>2160</v>
      </c>
      <c r="D48" s="3" t="s">
        <v>2161</v>
      </c>
      <c r="E48" s="6" t="s">
        <v>2019</v>
      </c>
      <c r="F48" s="6">
        <v>11.428571428571429</v>
      </c>
      <c r="G48" s="6">
        <v>137.14285714285714</v>
      </c>
      <c r="H48" s="3" t="s">
        <v>2162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 t="s">
        <v>2163</v>
      </c>
      <c r="D49" s="3" t="s">
        <v>2164</v>
      </c>
      <c r="E49" s="6" t="s">
        <v>2019</v>
      </c>
      <c r="F49" s="6">
        <v>2.8571428571428572</v>
      </c>
      <c r="G49" s="6">
        <v>34.285714285714285</v>
      </c>
      <c r="H49" s="3" t="s">
        <v>2165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 t="s">
        <v>2166</v>
      </c>
      <c r="D50" s="3" t="s">
        <v>2167</v>
      </c>
      <c r="E50" s="6" t="s">
        <v>2168</v>
      </c>
      <c r="F50" s="6">
        <v>8320</v>
      </c>
      <c r="G50" s="6">
        <v>99840</v>
      </c>
      <c r="H50" s="3" t="s">
        <v>2169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 t="s">
        <v>2170</v>
      </c>
      <c r="D51" s="3" t="s">
        <v>2171</v>
      </c>
      <c r="E51" s="6" t="s">
        <v>2052</v>
      </c>
      <c r="F51" s="6">
        <v>153.23809523809524</v>
      </c>
      <c r="G51" s="6">
        <v>1838.8571428571429</v>
      </c>
      <c r="H51" s="3" t="s">
        <v>2172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 t="s">
        <v>2173</v>
      </c>
      <c r="D52" s="3" t="s">
        <v>2174</v>
      </c>
      <c r="E52" s="6" t="s">
        <v>2052</v>
      </c>
      <c r="F52" s="6">
        <v>26.666666666666668</v>
      </c>
      <c r="G52" s="6">
        <v>320</v>
      </c>
      <c r="H52" s="3" t="s">
        <v>2175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 t="s">
        <v>2176</v>
      </c>
      <c r="D53" s="3" t="s">
        <v>2177</v>
      </c>
      <c r="E53" s="6" t="s">
        <v>2042</v>
      </c>
      <c r="F53" s="6">
        <v>85.666666666666671</v>
      </c>
      <c r="G53" s="6">
        <v>1028</v>
      </c>
      <c r="H53" s="3" t="s">
        <v>2178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 t="s">
        <v>2179</v>
      </c>
      <c r="D54" s="3" t="s">
        <v>2180</v>
      </c>
      <c r="E54" s="6" t="s">
        <v>2042</v>
      </c>
      <c r="F54" s="6">
        <v>9.3809523809523814</v>
      </c>
      <c r="G54" s="6">
        <v>112.57142857142858</v>
      </c>
      <c r="H54" s="3" t="s">
        <v>2181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 t="s">
        <v>2182</v>
      </c>
      <c r="D55" s="3" t="s">
        <v>2183</v>
      </c>
      <c r="E55" s="6" t="s">
        <v>2052</v>
      </c>
      <c r="F55" s="6">
        <v>2.6666666666666665</v>
      </c>
      <c r="G55" s="6">
        <v>32</v>
      </c>
      <c r="H55" s="3" t="s">
        <v>2184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 t="s">
        <v>2185</v>
      </c>
      <c r="D56" s="3" t="s">
        <v>2186</v>
      </c>
      <c r="E56" s="6" t="s">
        <v>2042</v>
      </c>
      <c r="F56" s="6">
        <v>156.1904761904762</v>
      </c>
      <c r="G56" s="6">
        <v>1874.2857142857144</v>
      </c>
      <c r="H56" s="3" t="s">
        <v>2187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 t="s">
        <v>2188</v>
      </c>
      <c r="D57" s="3" t="s">
        <v>2189</v>
      </c>
      <c r="E57" s="6" t="s">
        <v>2019</v>
      </c>
      <c r="F57" s="6">
        <v>26.19047619047619</v>
      </c>
      <c r="G57" s="6">
        <v>314.28571428571428</v>
      </c>
      <c r="H57" s="3" t="s">
        <v>2190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 t="s">
        <v>2191</v>
      </c>
      <c r="D58" s="3" t="s">
        <v>2192</v>
      </c>
      <c r="E58" s="6" t="s">
        <v>2042</v>
      </c>
      <c r="F58" s="6">
        <v>132.14285714285714</v>
      </c>
      <c r="G58" s="6">
        <v>1585.7142857142858</v>
      </c>
      <c r="H58" s="3" t="s">
        <v>2193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 t="s">
        <v>2194</v>
      </c>
      <c r="D59" s="3" t="s">
        <v>2195</v>
      </c>
      <c r="E59" s="6" t="s">
        <v>2042</v>
      </c>
      <c r="F59" s="6">
        <v>197.14285714285714</v>
      </c>
      <c r="G59" s="6">
        <v>2365.7142857142858</v>
      </c>
      <c r="H59" s="3" t="s">
        <v>2196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 t="s">
        <v>2197</v>
      </c>
      <c r="D60" s="3" t="s">
        <v>2198</v>
      </c>
      <c r="E60" s="6" t="s">
        <v>2068</v>
      </c>
      <c r="F60" s="6">
        <v>47.61904761904762</v>
      </c>
      <c r="G60" s="6">
        <v>571.42857142857144</v>
      </c>
      <c r="H60" s="3" t="s">
        <v>2199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 t="s">
        <v>2200</v>
      </c>
      <c r="D61" s="3" t="s">
        <v>2201</v>
      </c>
      <c r="E61" s="6" t="s">
        <v>2062</v>
      </c>
      <c r="F61" s="6">
        <v>4.7619047619047616E-2</v>
      </c>
      <c r="G61" s="6">
        <v>0.5714285714285714</v>
      </c>
      <c r="H61" s="3" t="s">
        <v>2202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 t="s">
        <v>2203</v>
      </c>
      <c r="D62" s="3" t="s">
        <v>2204</v>
      </c>
      <c r="E62" s="6" t="s">
        <v>2042</v>
      </c>
      <c r="F62" s="6">
        <v>184.28571428571428</v>
      </c>
      <c r="G62" s="6">
        <v>2211.4285714285716</v>
      </c>
      <c r="H62" s="3" t="s">
        <v>2205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 t="s">
        <v>2206</v>
      </c>
      <c r="D63" s="3" t="s">
        <v>2207</v>
      </c>
      <c r="E63" s="6" t="s">
        <v>2052</v>
      </c>
      <c r="F63" s="6">
        <v>13.619047619047619</v>
      </c>
      <c r="G63" s="6">
        <v>163.42857142857142</v>
      </c>
      <c r="H63" s="3" t="s">
        <v>2208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 t="s">
        <v>2209</v>
      </c>
      <c r="D64" s="3" t="s">
        <v>2210</v>
      </c>
      <c r="E64" s="6" t="s">
        <v>2042</v>
      </c>
      <c r="F64" s="6">
        <v>13.095238095238095</v>
      </c>
      <c r="G64" s="6">
        <v>157.14285714285714</v>
      </c>
      <c r="H64" s="3" t="s">
        <v>2211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 t="s">
        <v>2212</v>
      </c>
      <c r="D65" s="3" t="s">
        <v>2213</v>
      </c>
      <c r="E65" s="6" t="s">
        <v>2052</v>
      </c>
      <c r="F65" s="6">
        <v>3.3333333333333335</v>
      </c>
      <c r="G65" s="6">
        <v>40</v>
      </c>
      <c r="H65" s="3" t="s">
        <v>2214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 t="s">
        <v>2215</v>
      </c>
      <c r="D66" s="3" t="s">
        <v>2216</v>
      </c>
      <c r="E66" s="6" t="s">
        <v>2029</v>
      </c>
      <c r="F66" s="6">
        <v>2.4761904761904763</v>
      </c>
      <c r="G66" s="6">
        <v>29.714285714285715</v>
      </c>
      <c r="H66" s="3" t="s">
        <v>2090</v>
      </c>
      <c r="I66" s="3" t="s">
        <v>2217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 t="s">
        <v>2218</v>
      </c>
      <c r="D67" s="3" t="s">
        <v>2219</v>
      </c>
      <c r="E67" s="6" t="s">
        <v>2042</v>
      </c>
      <c r="F67" s="6">
        <v>0.95238095238095233</v>
      </c>
      <c r="G67" s="6">
        <v>11.428571428571427</v>
      </c>
      <c r="H67" s="3" t="s">
        <v>2090</v>
      </c>
      <c r="I67" s="3" t="s">
        <v>2217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 t="s">
        <v>2220</v>
      </c>
      <c r="D68" s="3" t="s">
        <v>2221</v>
      </c>
      <c r="E68" s="6" t="s">
        <v>2052</v>
      </c>
      <c r="F68" s="6">
        <v>20.952380952380953</v>
      </c>
      <c r="G68" s="6">
        <v>251.42857142857144</v>
      </c>
      <c r="H68" s="3" t="s">
        <v>2222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 t="s">
        <v>2223</v>
      </c>
      <c r="D69" s="3" t="s">
        <v>2224</v>
      </c>
      <c r="E69" s="6" t="s">
        <v>2042</v>
      </c>
      <c r="F69" s="6">
        <v>76.904761904761898</v>
      </c>
      <c r="G69" s="6">
        <v>922.85714285714278</v>
      </c>
      <c r="H69" s="3" t="s">
        <v>2225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 t="s">
        <v>2226</v>
      </c>
      <c r="D70" s="3" t="s">
        <v>2227</v>
      </c>
      <c r="E70" s="6" t="s">
        <v>2019</v>
      </c>
      <c r="F70" s="6">
        <v>4.7619047619047619</v>
      </c>
      <c r="G70" s="6">
        <v>57.142857142857139</v>
      </c>
      <c r="H70" s="3" t="s">
        <v>2228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 t="s">
        <v>2229</v>
      </c>
      <c r="D71" s="3" t="s">
        <v>2230</v>
      </c>
      <c r="E71" s="6" t="s">
        <v>2029</v>
      </c>
      <c r="F71" s="6">
        <v>419.04761904761904</v>
      </c>
      <c r="G71" s="6">
        <v>5028.5714285714284</v>
      </c>
      <c r="H71" s="3" t="s">
        <v>2231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 t="s">
        <v>2232</v>
      </c>
      <c r="D72" s="3" t="s">
        <v>2233</v>
      </c>
      <c r="E72" s="6" t="s">
        <v>2068</v>
      </c>
      <c r="F72" s="6">
        <v>3.8095238095238093</v>
      </c>
      <c r="G72" s="6">
        <v>45.714285714285708</v>
      </c>
      <c r="H72" s="3" t="s">
        <v>2234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 t="s">
        <v>2235</v>
      </c>
      <c r="D73" s="3" t="s">
        <v>2236</v>
      </c>
      <c r="E73" s="6" t="s">
        <v>2019</v>
      </c>
      <c r="F73" s="6">
        <v>27</v>
      </c>
      <c r="G73" s="6">
        <v>324</v>
      </c>
      <c r="H73" s="3" t="s">
        <v>2237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 t="s">
        <v>2238</v>
      </c>
      <c r="D74" s="3" t="s">
        <v>2239</v>
      </c>
      <c r="E74" s="6" t="s">
        <v>2029</v>
      </c>
      <c r="F74" s="6">
        <v>52.38095238095238</v>
      </c>
      <c r="G74" s="6">
        <v>628.57142857142856</v>
      </c>
      <c r="H74" s="3" t="s">
        <v>2240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 t="s">
        <v>2241</v>
      </c>
      <c r="D75" s="3" t="s">
        <v>2242</v>
      </c>
      <c r="E75" s="6" t="s">
        <v>2068</v>
      </c>
      <c r="F75" s="6">
        <v>2.8571428571428572</v>
      </c>
      <c r="G75" s="6">
        <v>34.285714285714285</v>
      </c>
      <c r="H75" s="3" t="s">
        <v>2243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 t="s">
        <v>2244</v>
      </c>
      <c r="D76" s="3" t="s">
        <v>2245</v>
      </c>
      <c r="E76" s="6" t="s">
        <v>2029</v>
      </c>
      <c r="F76" s="6">
        <v>9.5238095238095233E-2</v>
      </c>
      <c r="G76" s="6">
        <v>1.1428571428571428</v>
      </c>
      <c r="H76" s="3" t="s">
        <v>2246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 t="s">
        <v>2247</v>
      </c>
      <c r="D77" s="3" t="s">
        <v>2248</v>
      </c>
      <c r="E77" s="6" t="s">
        <v>2068</v>
      </c>
      <c r="F77" s="6">
        <v>205.71428571428572</v>
      </c>
      <c r="G77" s="6">
        <v>2468.5714285714284</v>
      </c>
      <c r="H77" s="3" t="s">
        <v>2249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 t="s">
        <v>2250</v>
      </c>
      <c r="D78" s="3" t="s">
        <v>2251</v>
      </c>
      <c r="E78" s="6" t="s">
        <v>2042</v>
      </c>
      <c r="F78" s="6">
        <v>28.80952380952381</v>
      </c>
      <c r="G78" s="6">
        <v>345.71428571428572</v>
      </c>
      <c r="H78" s="3" t="s">
        <v>2252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 t="s">
        <v>2253</v>
      </c>
      <c r="D79" s="3" t="s">
        <v>2254</v>
      </c>
      <c r="E79" s="6" t="s">
        <v>2042</v>
      </c>
      <c r="F79" s="6">
        <v>37.19047619047619</v>
      </c>
      <c r="G79" s="6">
        <v>446.28571428571428</v>
      </c>
      <c r="H79" s="3" t="s">
        <v>2255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 t="s">
        <v>2256</v>
      </c>
      <c r="D80" s="3" t="s">
        <v>2257</v>
      </c>
      <c r="E80" s="6" t="s">
        <v>2042</v>
      </c>
      <c r="F80" s="6">
        <v>213.28571428571428</v>
      </c>
      <c r="G80" s="6">
        <v>2559.4285714285716</v>
      </c>
      <c r="H80" s="3" t="s">
        <v>2258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 t="s">
        <v>2259</v>
      </c>
      <c r="D81" s="3" t="s">
        <v>2260</v>
      </c>
      <c r="E81" s="6" t="s">
        <v>2042</v>
      </c>
      <c r="F81" s="6">
        <v>89.857142857142861</v>
      </c>
      <c r="G81" s="6">
        <v>1078.2857142857142</v>
      </c>
      <c r="H81" s="3" t="s">
        <v>2261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 t="s">
        <v>2262</v>
      </c>
      <c r="D82" s="3" t="s">
        <v>2263</v>
      </c>
      <c r="E82" s="6" t="s">
        <v>2019</v>
      </c>
      <c r="F82" s="6">
        <v>115.71428571428571</v>
      </c>
      <c r="G82" s="6">
        <v>1388.5714285714284</v>
      </c>
      <c r="H82" s="3" t="s">
        <v>2264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 t="s">
        <v>2265</v>
      </c>
      <c r="D83" s="3" t="s">
        <v>2266</v>
      </c>
      <c r="E83" s="6" t="s">
        <v>2019</v>
      </c>
      <c r="F83" s="6">
        <v>14.285714285714286</v>
      </c>
      <c r="G83" s="6">
        <v>171.42857142857144</v>
      </c>
      <c r="H83" s="3" t="s">
        <v>2267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 t="s">
        <v>2268</v>
      </c>
      <c r="D84" s="3" t="s">
        <v>2269</v>
      </c>
      <c r="E84" s="6" t="s">
        <v>2019</v>
      </c>
      <c r="F84" s="6">
        <v>4.2857142857142856</v>
      </c>
      <c r="G84" s="6">
        <v>51.428571428571431</v>
      </c>
      <c r="H84" s="3" t="s">
        <v>2270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 t="s">
        <v>2271</v>
      </c>
      <c r="D85" s="3" t="s">
        <v>2272</v>
      </c>
      <c r="E85" s="6" t="s">
        <v>2019</v>
      </c>
      <c r="F85" s="6">
        <v>40</v>
      </c>
      <c r="G85" s="6">
        <v>480</v>
      </c>
      <c r="H85" s="3" t="s">
        <v>2273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 t="s">
        <v>2274</v>
      </c>
      <c r="D86" s="3" t="s">
        <v>2275</v>
      </c>
      <c r="E86" s="6" t="s">
        <v>2019</v>
      </c>
      <c r="F86" s="6">
        <v>68.571428571428569</v>
      </c>
      <c r="G86" s="6">
        <v>822.85714285714289</v>
      </c>
      <c r="H86" s="3" t="s">
        <v>2276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 t="s">
        <v>2277</v>
      </c>
      <c r="D87" s="3" t="s">
        <v>2278</v>
      </c>
      <c r="E87" s="6" t="s">
        <v>2019</v>
      </c>
      <c r="F87" s="6">
        <v>5.7142857142857144</v>
      </c>
      <c r="G87" s="6">
        <v>68.571428571428569</v>
      </c>
      <c r="H87" s="3" t="s">
        <v>2279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 t="s">
        <v>2280</v>
      </c>
      <c r="D88" s="3" t="s">
        <v>2281</v>
      </c>
      <c r="E88" s="6" t="s">
        <v>2042</v>
      </c>
      <c r="F88" s="6">
        <v>6.0952380952380949</v>
      </c>
      <c r="G88" s="6">
        <v>73.142857142857139</v>
      </c>
      <c r="H88" s="3" t="s">
        <v>2282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 t="s">
        <v>2283</v>
      </c>
      <c r="D89" s="3" t="s">
        <v>2284</v>
      </c>
      <c r="E89" s="6" t="s">
        <v>2052</v>
      </c>
      <c r="F89" s="6">
        <v>4.7619047619047616E-2</v>
      </c>
      <c r="G89" s="6">
        <v>0.5714285714285714</v>
      </c>
      <c r="H89" s="3" t="s">
        <v>2285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 t="s">
        <v>2286</v>
      </c>
      <c r="D90" s="3" t="s">
        <v>2287</v>
      </c>
      <c r="E90" s="6" t="s">
        <v>2042</v>
      </c>
      <c r="F90" s="6">
        <v>3.1904761904761907</v>
      </c>
      <c r="G90" s="6">
        <v>38.285714285714292</v>
      </c>
      <c r="H90" s="3" t="s">
        <v>2288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 t="s">
        <v>2289</v>
      </c>
      <c r="D91" s="3" t="s">
        <v>2290</v>
      </c>
      <c r="E91" s="6" t="s">
        <v>2052</v>
      </c>
      <c r="F91" s="6">
        <v>0.2857142857142857</v>
      </c>
      <c r="G91" s="6">
        <v>3.4285714285714284</v>
      </c>
      <c r="H91" s="3" t="s">
        <v>2291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 t="s">
        <v>2292</v>
      </c>
      <c r="D92" s="3" t="s">
        <v>2293</v>
      </c>
      <c r="E92" s="6" t="s">
        <v>2042</v>
      </c>
      <c r="F92" s="6">
        <v>0.7142857142857143</v>
      </c>
      <c r="G92" s="6">
        <v>8.5714285714285712</v>
      </c>
      <c r="H92" s="3" t="s">
        <v>2294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 t="s">
        <v>2295</v>
      </c>
      <c r="D93" s="3" t="s">
        <v>2296</v>
      </c>
      <c r="E93" s="6" t="s">
        <v>2042</v>
      </c>
      <c r="F93" s="6">
        <v>4.6190476190476186</v>
      </c>
      <c r="G93" s="6">
        <v>55.428571428571423</v>
      </c>
      <c r="H93" s="3" t="s">
        <v>2297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 t="s">
        <v>2298</v>
      </c>
      <c r="D94" s="3" t="s">
        <v>2299</v>
      </c>
      <c r="E94" s="6" t="s">
        <v>2019</v>
      </c>
      <c r="F94" s="6">
        <v>4.7619047619047619</v>
      </c>
      <c r="G94" s="6">
        <v>57.142857142857139</v>
      </c>
      <c r="H94" s="3" t="s">
        <v>2300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 t="s">
        <v>2301</v>
      </c>
      <c r="D95" s="3" t="s">
        <v>2302</v>
      </c>
      <c r="E95" s="6" t="s">
        <v>2052</v>
      </c>
      <c r="F95" s="6">
        <v>1961.9047619047619</v>
      </c>
      <c r="G95" s="6">
        <v>23542.857142857145</v>
      </c>
      <c r="H95" s="3" t="s">
        <v>2303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 t="s">
        <v>2304</v>
      </c>
      <c r="D96" s="3" t="s">
        <v>2305</v>
      </c>
      <c r="E96" s="6" t="s">
        <v>2052</v>
      </c>
      <c r="F96" s="6">
        <v>2947.6190476190477</v>
      </c>
      <c r="G96" s="6">
        <v>35371.428571428572</v>
      </c>
      <c r="H96" s="3" t="s">
        <v>2306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 t="s">
        <v>2307</v>
      </c>
      <c r="D97" s="3" t="s">
        <v>2308</v>
      </c>
      <c r="E97" s="6" t="s">
        <v>2029</v>
      </c>
      <c r="F97" s="6">
        <v>409.52380952380952</v>
      </c>
      <c r="G97" s="6">
        <v>4914.2857142857138</v>
      </c>
      <c r="H97" s="3" t="s">
        <v>2309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 t="s">
        <v>2310</v>
      </c>
      <c r="D98" s="3" t="s">
        <v>2311</v>
      </c>
      <c r="E98" s="6" t="s">
        <v>2029</v>
      </c>
      <c r="F98" s="6">
        <v>283.04761904761904</v>
      </c>
      <c r="G98" s="6">
        <v>3396.5714285714284</v>
      </c>
      <c r="H98" s="3" t="s">
        <v>2312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 t="s">
        <v>2313</v>
      </c>
      <c r="D99" s="3" t="s">
        <v>2314</v>
      </c>
      <c r="E99" s="6" t="s">
        <v>2029</v>
      </c>
      <c r="F99" s="6">
        <v>200.1904761904762</v>
      </c>
      <c r="G99" s="6">
        <v>2402.2857142857147</v>
      </c>
      <c r="H99" s="3" t="s">
        <v>2315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 t="s">
        <v>2316</v>
      </c>
      <c r="D100" s="3" t="s">
        <v>2317</v>
      </c>
      <c r="E100" s="6" t="s">
        <v>2029</v>
      </c>
      <c r="F100" s="6">
        <v>11.666666666666666</v>
      </c>
      <c r="G100" s="6">
        <v>140</v>
      </c>
      <c r="H100" s="3" t="s">
        <v>2318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 t="s">
        <v>2319</v>
      </c>
      <c r="D101" s="3" t="s">
        <v>2320</v>
      </c>
      <c r="E101" s="6" t="s">
        <v>2052</v>
      </c>
      <c r="F101" s="6">
        <v>61.904761904761905</v>
      </c>
      <c r="G101" s="6">
        <v>742.85714285714289</v>
      </c>
      <c r="H101" s="3" t="s">
        <v>2321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 t="s">
        <v>2322</v>
      </c>
      <c r="D102" s="3" t="s">
        <v>2323</v>
      </c>
      <c r="E102" s="6" t="s">
        <v>2068</v>
      </c>
      <c r="F102" s="6">
        <v>309.52380952380952</v>
      </c>
      <c r="G102" s="6">
        <v>3714.2857142857142</v>
      </c>
      <c r="H102" s="3" t="s">
        <v>2324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 t="s">
        <v>2325</v>
      </c>
      <c r="D103" s="3" t="s">
        <v>2326</v>
      </c>
      <c r="E103" s="6" t="s">
        <v>2052</v>
      </c>
      <c r="F103" s="6">
        <v>71.428571428571431</v>
      </c>
      <c r="G103" s="6">
        <v>857.14285714285711</v>
      </c>
      <c r="H103" s="3" t="s">
        <v>2327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 t="s">
        <v>2328</v>
      </c>
      <c r="D104" s="3" t="s">
        <v>2329</v>
      </c>
      <c r="E104" s="6" t="s">
        <v>2052</v>
      </c>
      <c r="F104" s="6">
        <v>390.47619047619048</v>
      </c>
      <c r="G104" s="6">
        <v>4685.7142857142862</v>
      </c>
      <c r="H104" s="3" t="s">
        <v>2327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 t="s">
        <v>2330</v>
      </c>
      <c r="D105" s="3" t="s">
        <v>2331</v>
      </c>
      <c r="E105" s="6" t="s">
        <v>2062</v>
      </c>
      <c r="F105" s="6">
        <v>0.2857142857142857</v>
      </c>
      <c r="G105" s="6">
        <v>3.4285714285714284</v>
      </c>
      <c r="H105" s="3" t="s">
        <v>2030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 t="s">
        <v>2332</v>
      </c>
      <c r="D106" s="3" t="s">
        <v>2333</v>
      </c>
      <c r="E106" s="6" t="s">
        <v>2052</v>
      </c>
      <c r="F106" s="6">
        <v>4.7619047619047619</v>
      </c>
      <c r="G106" s="6">
        <v>57.142857142857139</v>
      </c>
      <c r="H106" s="3" t="s">
        <v>2334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 t="s">
        <v>2335</v>
      </c>
      <c r="D107" s="3" t="s">
        <v>2336</v>
      </c>
      <c r="E107" s="6" t="s">
        <v>2052</v>
      </c>
      <c r="F107" s="6">
        <v>73.333333333333329</v>
      </c>
      <c r="G107" s="6">
        <v>880</v>
      </c>
      <c r="H107" s="3" t="s">
        <v>2337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 t="s">
        <v>2338</v>
      </c>
      <c r="D108" s="3" t="s">
        <v>2339</v>
      </c>
      <c r="E108" s="6" t="s">
        <v>2042</v>
      </c>
      <c r="F108" s="6">
        <v>64.761904761904759</v>
      </c>
      <c r="G108" s="6">
        <v>777.14285714285711</v>
      </c>
      <c r="H108" s="3" t="s">
        <v>2340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 t="s">
        <v>2341</v>
      </c>
      <c r="D109" s="3" t="s">
        <v>2342</v>
      </c>
      <c r="E109" s="6" t="s">
        <v>2042</v>
      </c>
      <c r="F109" s="6">
        <v>17.61904761904762</v>
      </c>
      <c r="G109" s="6">
        <v>211.42857142857144</v>
      </c>
      <c r="H109" s="3" t="s">
        <v>2343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 t="s">
        <v>2344</v>
      </c>
      <c r="D110" s="3" t="s">
        <v>2345</v>
      </c>
      <c r="E110" s="6" t="s">
        <v>2042</v>
      </c>
      <c r="F110" s="6">
        <v>48.238095238095241</v>
      </c>
      <c r="G110" s="6">
        <v>578.85714285714289</v>
      </c>
      <c r="H110" s="3" t="s">
        <v>2346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 t="s">
        <v>2347</v>
      </c>
      <c r="D111" s="3" t="s">
        <v>2348</v>
      </c>
      <c r="E111" s="6" t="s">
        <v>2052</v>
      </c>
      <c r="F111" s="6">
        <v>270.85714285714283</v>
      </c>
      <c r="G111" s="6">
        <v>3250.2857142857138</v>
      </c>
      <c r="H111" s="3" t="s">
        <v>2349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 t="s">
        <v>2350</v>
      </c>
      <c r="D112" s="3" t="s">
        <v>2351</v>
      </c>
      <c r="E112" s="6" t="s">
        <v>2042</v>
      </c>
      <c r="F112" s="6">
        <v>21.428571428571427</v>
      </c>
      <c r="G112" s="6">
        <v>257.14285714285711</v>
      </c>
      <c r="H112" s="3" t="s">
        <v>2352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 t="s">
        <v>2353</v>
      </c>
      <c r="D113" s="3" t="s">
        <v>2354</v>
      </c>
      <c r="E113" s="6" t="s">
        <v>2042</v>
      </c>
      <c r="F113" s="6">
        <v>25.857142857142858</v>
      </c>
      <c r="G113" s="6">
        <v>310.28571428571428</v>
      </c>
      <c r="H113" s="3" t="s">
        <v>2355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 t="s">
        <v>2356</v>
      </c>
      <c r="D114" s="3" t="s">
        <v>2357</v>
      </c>
      <c r="E114" s="6" t="s">
        <v>2042</v>
      </c>
      <c r="F114" s="6">
        <v>33.61904761904762</v>
      </c>
      <c r="G114" s="6">
        <v>403.42857142857144</v>
      </c>
      <c r="H114" s="3" t="s">
        <v>2358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 t="s">
        <v>2359</v>
      </c>
      <c r="D115" s="3" t="s">
        <v>2360</v>
      </c>
      <c r="E115" s="6" t="s">
        <v>2068</v>
      </c>
      <c r="F115" s="6">
        <v>960</v>
      </c>
      <c r="G115" s="6">
        <v>11520</v>
      </c>
      <c r="H115" s="3" t="s">
        <v>2361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 t="s">
        <v>2362</v>
      </c>
      <c r="D116" s="3" t="s">
        <v>2363</v>
      </c>
      <c r="E116" s="6" t="s">
        <v>2052</v>
      </c>
      <c r="F116" s="6">
        <v>0.47619047619047616</v>
      </c>
      <c r="G116" s="6">
        <v>5.7142857142857135</v>
      </c>
      <c r="H116" s="3" t="s">
        <v>2364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 t="s">
        <v>2365</v>
      </c>
      <c r="D117" s="3" t="s">
        <v>2366</v>
      </c>
      <c r="E117" s="6" t="s">
        <v>2029</v>
      </c>
      <c r="F117" s="6">
        <v>11.857142857142858</v>
      </c>
      <c r="G117" s="6">
        <v>142.28571428571428</v>
      </c>
      <c r="H117" s="3" t="s">
        <v>2367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 t="s">
        <v>2368</v>
      </c>
      <c r="D118" s="3" t="s">
        <v>2369</v>
      </c>
      <c r="E118" s="6" t="s">
        <v>2019</v>
      </c>
      <c r="F118" s="6">
        <v>10.095238095238095</v>
      </c>
      <c r="G118" s="6">
        <v>121.14285714285714</v>
      </c>
      <c r="H118" s="3" t="s">
        <v>2370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 t="s">
        <v>2371</v>
      </c>
      <c r="D119" s="3" t="s">
        <v>2372</v>
      </c>
      <c r="E119" s="6" t="s">
        <v>2052</v>
      </c>
      <c r="F119" s="6">
        <v>152.38095238095238</v>
      </c>
      <c r="G119" s="6">
        <v>1828.5714285714284</v>
      </c>
      <c r="H119" s="3" t="s">
        <v>2373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 t="s">
        <v>2374</v>
      </c>
      <c r="D120" s="3" t="s">
        <v>2375</v>
      </c>
      <c r="E120" s="6" t="s">
        <v>2019</v>
      </c>
      <c r="F120" s="6">
        <v>15.714285714285714</v>
      </c>
      <c r="G120" s="6">
        <v>188.57142857142856</v>
      </c>
      <c r="H120" s="3" t="s">
        <v>2376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 t="s">
        <v>2377</v>
      </c>
      <c r="D121" s="3" t="s">
        <v>2378</v>
      </c>
      <c r="E121" s="6" t="s">
        <v>2019</v>
      </c>
      <c r="F121" s="6">
        <v>34.285714285714285</v>
      </c>
      <c r="G121" s="6">
        <v>411.42857142857144</v>
      </c>
      <c r="H121" s="3" t="s">
        <v>2379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 t="s">
        <v>2380</v>
      </c>
      <c r="D122" s="3" t="s">
        <v>2381</v>
      </c>
      <c r="E122" s="6" t="s">
        <v>2019</v>
      </c>
      <c r="F122" s="6">
        <v>188.57142857142858</v>
      </c>
      <c r="G122" s="6">
        <v>2262.8571428571431</v>
      </c>
      <c r="H122" s="3" t="s">
        <v>2382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 t="s">
        <v>2383</v>
      </c>
      <c r="D123" s="3" t="s">
        <v>2384</v>
      </c>
      <c r="E123" s="6" t="s">
        <v>2062</v>
      </c>
      <c r="F123" s="6">
        <v>1.1428571428571428</v>
      </c>
      <c r="G123" s="6">
        <v>13.714285714285714</v>
      </c>
      <c r="H123" s="3" t="s">
        <v>2385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 t="s">
        <v>2386</v>
      </c>
      <c r="D124" s="3" t="s">
        <v>2387</v>
      </c>
      <c r="E124" s="6" t="s">
        <v>2019</v>
      </c>
      <c r="F124" s="6">
        <v>1348.5714285714287</v>
      </c>
      <c r="G124" s="6">
        <v>16182.857142857145</v>
      </c>
      <c r="H124" s="3" t="s">
        <v>2388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 t="s">
        <v>2389</v>
      </c>
      <c r="D125" s="3" t="s">
        <v>2390</v>
      </c>
      <c r="E125" s="6" t="s">
        <v>2052</v>
      </c>
      <c r="F125" s="6">
        <v>4.7619047619047619</v>
      </c>
      <c r="G125" s="6">
        <v>57.142857142857139</v>
      </c>
      <c r="H125" s="3" t="s">
        <v>2391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 t="s">
        <v>2392</v>
      </c>
      <c r="D126" s="3" t="s">
        <v>2393</v>
      </c>
      <c r="E126" s="6" t="s">
        <v>2052</v>
      </c>
      <c r="F126" s="6">
        <v>4.7619047619047619</v>
      </c>
      <c r="G126" s="6">
        <v>57.142857142857139</v>
      </c>
      <c r="H126" s="3" t="s">
        <v>2394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 t="s">
        <v>2395</v>
      </c>
      <c r="D127" s="3" t="s">
        <v>2396</v>
      </c>
      <c r="E127" s="6" t="s">
        <v>2052</v>
      </c>
      <c r="F127" s="6">
        <v>4.7619047619047619</v>
      </c>
      <c r="G127" s="6">
        <v>57.142857142857139</v>
      </c>
      <c r="H127" s="3" t="s">
        <v>2397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 t="s">
        <v>2398</v>
      </c>
      <c r="D128" s="3" t="s">
        <v>2399</v>
      </c>
      <c r="E128" s="6" t="s">
        <v>2042</v>
      </c>
      <c r="F128" s="6">
        <v>339.76190476190476</v>
      </c>
      <c r="G128" s="6">
        <v>4077.1428571428569</v>
      </c>
      <c r="H128" s="3" t="s">
        <v>2400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 t="s">
        <v>2401</v>
      </c>
      <c r="D129" s="3" t="s">
        <v>2402</v>
      </c>
      <c r="E129" s="6" t="s">
        <v>2068</v>
      </c>
      <c r="F129" s="6">
        <v>3.0476190476190474</v>
      </c>
      <c r="G129" s="6">
        <v>36.571428571428569</v>
      </c>
      <c r="H129" s="3" t="s">
        <v>2403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 t="s">
        <v>2404</v>
      </c>
      <c r="D130" s="3" t="s">
        <v>2405</v>
      </c>
      <c r="E130" s="6" t="s">
        <v>2062</v>
      </c>
      <c r="F130" s="6">
        <v>0.33333333333333331</v>
      </c>
      <c r="G130" s="6">
        <v>4</v>
      </c>
      <c r="H130" s="3" t="s">
        <v>2406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 t="s">
        <v>2407</v>
      </c>
      <c r="D131" s="3" t="s">
        <v>2408</v>
      </c>
      <c r="E131" s="6" t="s">
        <v>2042</v>
      </c>
      <c r="F131" s="6">
        <v>42.476190476190474</v>
      </c>
      <c r="G131" s="6">
        <v>509.71428571428567</v>
      </c>
      <c r="H131" s="3" t="s">
        <v>2409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 t="s">
        <v>2410</v>
      </c>
      <c r="D132" s="3" t="s">
        <v>2411</v>
      </c>
      <c r="E132" s="6" t="s">
        <v>2042</v>
      </c>
      <c r="F132" s="6">
        <v>139.04761904761904</v>
      </c>
      <c r="G132" s="6">
        <v>1668.5714285714284</v>
      </c>
      <c r="H132" s="3" t="s">
        <v>2412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 t="s">
        <v>2413</v>
      </c>
      <c r="D133" s="3" t="s">
        <v>2414</v>
      </c>
      <c r="E133" s="6" t="s">
        <v>2042</v>
      </c>
      <c r="F133" s="6">
        <v>19.047619047619047</v>
      </c>
      <c r="G133" s="6">
        <v>228.57142857142856</v>
      </c>
      <c r="H133" s="3" t="s">
        <v>2415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 t="s">
        <v>2416</v>
      </c>
      <c r="D134" s="3" t="s">
        <v>2417</v>
      </c>
      <c r="E134" s="6" t="s">
        <v>2042</v>
      </c>
      <c r="F134" s="6">
        <v>732.80952380952385</v>
      </c>
      <c r="G134" s="6">
        <v>8793.7142857142862</v>
      </c>
      <c r="H134" s="3" t="s">
        <v>2418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 t="s">
        <v>2419</v>
      </c>
      <c r="D135" s="3" t="s">
        <v>2420</v>
      </c>
      <c r="E135" s="6" t="s">
        <v>2042</v>
      </c>
      <c r="F135" s="6">
        <v>329.71428571428572</v>
      </c>
      <c r="G135" s="6">
        <v>3956.5714285714284</v>
      </c>
      <c r="H135" s="3" t="s">
        <v>2421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 t="s">
        <v>2422</v>
      </c>
      <c r="D136" s="3" t="s">
        <v>2423</v>
      </c>
      <c r="E136" s="6" t="s">
        <v>2042</v>
      </c>
      <c r="F136" s="6">
        <v>89.61904761904762</v>
      </c>
      <c r="G136" s="6">
        <v>1075.4285714285716</v>
      </c>
      <c r="H136" s="3" t="s">
        <v>2403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 t="s">
        <v>2424</v>
      </c>
      <c r="D137" s="3" t="s">
        <v>2425</v>
      </c>
      <c r="E137" s="6" t="s">
        <v>2042</v>
      </c>
      <c r="F137" s="6">
        <v>316.28571428571428</v>
      </c>
      <c r="G137" s="6">
        <v>3795.4285714285716</v>
      </c>
      <c r="H137" s="3" t="s">
        <v>2426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 t="s">
        <v>2427</v>
      </c>
      <c r="D138" s="3" t="s">
        <v>2428</v>
      </c>
      <c r="E138" s="6" t="s">
        <v>2429</v>
      </c>
      <c r="F138" s="6">
        <v>37.238095238095241</v>
      </c>
      <c r="G138" s="6">
        <v>446.85714285714289</v>
      </c>
      <c r="H138" s="3" t="s">
        <v>2430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 t="s">
        <v>2431</v>
      </c>
      <c r="D139" s="3" t="s">
        <v>2432</v>
      </c>
      <c r="E139" s="6" t="s">
        <v>2052</v>
      </c>
      <c r="F139" s="6">
        <v>23.80952380952381</v>
      </c>
      <c r="G139" s="6">
        <v>285.71428571428572</v>
      </c>
      <c r="H139" s="3" t="s">
        <v>2433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 t="s">
        <v>2434</v>
      </c>
      <c r="D140" s="3" t="s">
        <v>2435</v>
      </c>
      <c r="E140" s="6" t="s">
        <v>2042</v>
      </c>
      <c r="F140" s="6">
        <v>154.57142857142858</v>
      </c>
      <c r="G140" s="6">
        <v>1854.8571428571431</v>
      </c>
      <c r="H140" s="3" t="s">
        <v>2436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 t="s">
        <v>2437</v>
      </c>
      <c r="D141" s="3" t="s">
        <v>2438</v>
      </c>
      <c r="E141" s="6" t="s">
        <v>2042</v>
      </c>
      <c r="F141" s="6">
        <v>186.85714285714286</v>
      </c>
      <c r="G141" s="6">
        <v>2242.2857142857142</v>
      </c>
      <c r="H141" s="3" t="s">
        <v>2439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 t="s">
        <v>2440</v>
      </c>
      <c r="D142" s="3" t="s">
        <v>2441</v>
      </c>
      <c r="E142" s="6" t="s">
        <v>2429</v>
      </c>
      <c r="F142" s="6">
        <v>6.0476190476190474</v>
      </c>
      <c r="G142" s="6">
        <v>72.571428571428569</v>
      </c>
      <c r="H142" s="3" t="s">
        <v>2442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 t="s">
        <v>2443</v>
      </c>
      <c r="D143" s="3" t="s">
        <v>2444</v>
      </c>
      <c r="E143" s="6" t="s">
        <v>2429</v>
      </c>
      <c r="F143" s="6">
        <v>42.428571428571431</v>
      </c>
      <c r="G143" s="6">
        <v>509.14285714285717</v>
      </c>
      <c r="H143" s="3" t="s">
        <v>2445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 t="s">
        <v>2446</v>
      </c>
      <c r="D144" s="3" t="s">
        <v>2447</v>
      </c>
      <c r="E144" s="6" t="s">
        <v>2052</v>
      </c>
      <c r="F144" s="6">
        <v>7.1428571428571432</v>
      </c>
      <c r="G144" s="6">
        <v>85.714285714285722</v>
      </c>
      <c r="H144" s="3" t="s">
        <v>2448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 t="s">
        <v>2449</v>
      </c>
      <c r="D145" s="3" t="s">
        <v>2450</v>
      </c>
      <c r="E145" s="6" t="s">
        <v>2052</v>
      </c>
      <c r="F145" s="6">
        <v>0.2857142857142857</v>
      </c>
      <c r="G145" s="6">
        <v>3.4285714285714284</v>
      </c>
      <c r="H145" s="3" t="s">
        <v>2451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 t="s">
        <v>2452</v>
      </c>
      <c r="D146" s="3" t="s">
        <v>2453</v>
      </c>
      <c r="E146" s="6" t="s">
        <v>2042</v>
      </c>
      <c r="F146" s="6">
        <v>33.333333333333336</v>
      </c>
      <c r="G146" s="6">
        <v>400</v>
      </c>
      <c r="H146" s="3" t="s">
        <v>2454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 t="s">
        <v>2455</v>
      </c>
      <c r="D147" s="3" t="s">
        <v>2456</v>
      </c>
      <c r="E147" s="6" t="s">
        <v>2029</v>
      </c>
      <c r="F147" s="6">
        <v>9.5238095238095233E-2</v>
      </c>
      <c r="G147" s="6">
        <v>1.1428571428571428</v>
      </c>
      <c r="H147" s="3" t="s">
        <v>2457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 t="s">
        <v>2458</v>
      </c>
      <c r="D148" s="3" t="s">
        <v>2459</v>
      </c>
      <c r="E148" s="6" t="s">
        <v>2042</v>
      </c>
      <c r="F148" s="6">
        <v>44.285714285714285</v>
      </c>
      <c r="G148" s="6">
        <v>531.42857142857144</v>
      </c>
      <c r="H148" s="3" t="s">
        <v>2460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 t="s">
        <v>2461</v>
      </c>
      <c r="D149" s="3" t="s">
        <v>2462</v>
      </c>
      <c r="E149" s="6" t="s">
        <v>2029</v>
      </c>
      <c r="F149" s="6">
        <v>4.7619047619047616E-2</v>
      </c>
      <c r="G149" s="6">
        <v>0.5714285714285714</v>
      </c>
      <c r="H149" s="3" t="s">
        <v>2463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 t="s">
        <v>2464</v>
      </c>
      <c r="D150" s="3" t="s">
        <v>2465</v>
      </c>
      <c r="E150" s="6" t="s">
        <v>2062</v>
      </c>
      <c r="F150" s="6">
        <v>0.14285714285714285</v>
      </c>
      <c r="G150" s="6">
        <v>1.7142857142857142</v>
      </c>
      <c r="H150" s="3" t="s">
        <v>2466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 t="s">
        <v>2467</v>
      </c>
      <c r="D151" s="3" t="s">
        <v>2468</v>
      </c>
      <c r="E151" s="6" t="s">
        <v>2068</v>
      </c>
      <c r="F151" s="6">
        <v>4.7619047619047619</v>
      </c>
      <c r="G151" s="6">
        <v>57.142857142857139</v>
      </c>
      <c r="H151" s="3" t="s">
        <v>2469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 t="s">
        <v>2470</v>
      </c>
      <c r="D152" s="3" t="s">
        <v>2471</v>
      </c>
      <c r="E152" s="6" t="s">
        <v>2042</v>
      </c>
      <c r="F152" s="6">
        <v>7.9523809523809526</v>
      </c>
      <c r="G152" s="6">
        <v>95.428571428571431</v>
      </c>
      <c r="H152" s="3" t="s">
        <v>2472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 t="s">
        <v>2473</v>
      </c>
      <c r="D153" s="3" t="s">
        <v>2474</v>
      </c>
      <c r="E153" s="6" t="s">
        <v>2042</v>
      </c>
      <c r="F153" s="6">
        <v>4.6190476190476186</v>
      </c>
      <c r="G153" s="6">
        <v>55.428571428571423</v>
      </c>
      <c r="H153" s="3" t="s">
        <v>2475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 t="s">
        <v>2476</v>
      </c>
      <c r="D154" s="3" t="s">
        <v>2477</v>
      </c>
      <c r="E154" s="6" t="s">
        <v>2068</v>
      </c>
      <c r="F154" s="6">
        <v>234.28571428571428</v>
      </c>
      <c r="G154" s="6">
        <v>2811.4285714285716</v>
      </c>
      <c r="H154" s="3" t="s">
        <v>2478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 t="s">
        <v>2479</v>
      </c>
      <c r="D155" s="3" t="s">
        <v>2480</v>
      </c>
      <c r="E155" s="6" t="s">
        <v>2168</v>
      </c>
      <c r="F155" s="6">
        <v>7.1428571428571432</v>
      </c>
      <c r="G155" s="6">
        <v>85.714285714285722</v>
      </c>
      <c r="H155" s="3" t="s">
        <v>2481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 t="s">
        <v>2482</v>
      </c>
      <c r="D156" s="3" t="s">
        <v>2483</v>
      </c>
      <c r="E156" s="6" t="s">
        <v>2168</v>
      </c>
      <c r="F156" s="6">
        <v>24.285714285714285</v>
      </c>
      <c r="G156" s="6">
        <v>291.42857142857144</v>
      </c>
      <c r="H156" s="3" t="s">
        <v>2484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 t="s">
        <v>2485</v>
      </c>
      <c r="D157" s="3" t="s">
        <v>2486</v>
      </c>
      <c r="E157" s="6" t="s">
        <v>2168</v>
      </c>
      <c r="F157" s="6">
        <v>2.8571428571428572</v>
      </c>
      <c r="G157" s="6">
        <v>34.285714285714285</v>
      </c>
      <c r="H157" s="3" t="s">
        <v>2487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 t="s">
        <v>2488</v>
      </c>
      <c r="D158" s="3" t="s">
        <v>2489</v>
      </c>
      <c r="E158" s="6" t="s">
        <v>2042</v>
      </c>
      <c r="F158" s="6">
        <v>4.7619047619047616E-2</v>
      </c>
      <c r="G158" s="6">
        <v>0.5714285714285714</v>
      </c>
      <c r="H158" s="3" t="s">
        <v>2490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 t="s">
        <v>2491</v>
      </c>
      <c r="D159" s="3" t="s">
        <v>2492</v>
      </c>
      <c r="E159" s="6" t="s">
        <v>2042</v>
      </c>
      <c r="F159" s="6">
        <v>93.333333333333329</v>
      </c>
      <c r="G159" s="6">
        <v>1120</v>
      </c>
      <c r="H159" s="3" t="s">
        <v>2493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 t="s">
        <v>2494</v>
      </c>
      <c r="D160" s="3" t="s">
        <v>2495</v>
      </c>
      <c r="E160" s="6" t="s">
        <v>2042</v>
      </c>
      <c r="F160" s="6">
        <v>1.9047619047619047</v>
      </c>
      <c r="G160" s="6">
        <v>22.857142857142854</v>
      </c>
      <c r="H160" s="3" t="s">
        <v>2496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 t="s">
        <v>2497</v>
      </c>
      <c r="D161" s="3" t="s">
        <v>2498</v>
      </c>
      <c r="E161" s="6" t="s">
        <v>2168</v>
      </c>
      <c r="F161" s="6">
        <v>145.71428571428572</v>
      </c>
      <c r="G161" s="6">
        <v>1748.5714285714287</v>
      </c>
      <c r="H161" s="3" t="s">
        <v>2499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 t="s">
        <v>2500</v>
      </c>
      <c r="D162" s="3" t="s">
        <v>2501</v>
      </c>
      <c r="E162" s="6" t="s">
        <v>2019</v>
      </c>
      <c r="F162" s="6">
        <v>272.85714285714283</v>
      </c>
      <c r="G162" s="6">
        <v>3274.2857142857138</v>
      </c>
      <c r="H162" s="3" t="s">
        <v>2502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 t="s">
        <v>2503</v>
      </c>
      <c r="D163" s="3" t="s">
        <v>2504</v>
      </c>
      <c r="E163" s="6" t="s">
        <v>2042</v>
      </c>
      <c r="F163" s="6">
        <v>7.0952380952380949</v>
      </c>
      <c r="G163" s="6">
        <v>85.142857142857139</v>
      </c>
      <c r="H163" s="3" t="s">
        <v>2505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 t="s">
        <v>2506</v>
      </c>
      <c r="D164" s="3" t="s">
        <v>2507</v>
      </c>
      <c r="E164" s="6" t="s">
        <v>2052</v>
      </c>
      <c r="F164" s="6">
        <v>9.5238095238095233E-2</v>
      </c>
      <c r="G164" s="6">
        <v>1.1428571428571428</v>
      </c>
      <c r="H164" s="3" t="s">
        <v>2508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 t="s">
        <v>2509</v>
      </c>
      <c r="D165" s="3" t="s">
        <v>2510</v>
      </c>
      <c r="E165" s="6" t="s">
        <v>2029</v>
      </c>
      <c r="F165" s="6">
        <v>3.3333333333333335</v>
      </c>
      <c r="G165" s="6">
        <v>40</v>
      </c>
      <c r="H165" s="3" t="s">
        <v>2511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 t="s">
        <v>2512</v>
      </c>
      <c r="D166" s="3" t="s">
        <v>2513</v>
      </c>
      <c r="E166" s="6" t="s">
        <v>2042</v>
      </c>
      <c r="F166" s="6">
        <v>34.80952380952381</v>
      </c>
      <c r="G166" s="6">
        <v>417.71428571428572</v>
      </c>
      <c r="H166" s="3" t="s">
        <v>2514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 t="s">
        <v>2515</v>
      </c>
      <c r="D167" s="3" t="s">
        <v>2516</v>
      </c>
      <c r="E167" s="6" t="s">
        <v>2042</v>
      </c>
      <c r="F167" s="6">
        <v>144.47619047619048</v>
      </c>
      <c r="G167" s="6">
        <v>1733.7142857142858</v>
      </c>
      <c r="H167" s="3" t="s">
        <v>2517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 t="s">
        <v>2518</v>
      </c>
      <c r="D168" s="3" t="s">
        <v>2519</v>
      </c>
      <c r="E168" s="6" t="s">
        <v>2042</v>
      </c>
      <c r="F168" s="6">
        <v>13.142857142857142</v>
      </c>
      <c r="G168" s="6">
        <v>157.71428571428572</v>
      </c>
      <c r="H168" s="3" t="s">
        <v>2520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 t="s">
        <v>2521</v>
      </c>
      <c r="D169" s="3" t="s">
        <v>2522</v>
      </c>
      <c r="E169" s="6" t="s">
        <v>2042</v>
      </c>
      <c r="F169" s="6">
        <v>3.8095238095238093</v>
      </c>
      <c r="G169" s="6">
        <v>45.714285714285708</v>
      </c>
      <c r="H169" s="3" t="s">
        <v>2523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 t="s">
        <v>2524</v>
      </c>
      <c r="D170" s="3" t="s">
        <v>2525</v>
      </c>
      <c r="E170" s="6" t="s">
        <v>2068</v>
      </c>
      <c r="F170" s="6">
        <v>2.2857142857142856</v>
      </c>
      <c r="G170" s="6">
        <v>27.428571428571427</v>
      </c>
      <c r="H170" s="3" t="s">
        <v>2526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 t="s">
        <v>2527</v>
      </c>
      <c r="D171" s="3" t="s">
        <v>2528</v>
      </c>
      <c r="E171" s="6" t="s">
        <v>2068</v>
      </c>
      <c r="F171" s="6">
        <v>0.2857142857142857</v>
      </c>
      <c r="G171" s="6">
        <v>3.4285714285714284</v>
      </c>
      <c r="H171" s="3" t="s">
        <v>2529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 t="s">
        <v>2530</v>
      </c>
      <c r="D172" s="3" t="s">
        <v>2531</v>
      </c>
      <c r="E172" s="6" t="s">
        <v>2068</v>
      </c>
      <c r="F172" s="6">
        <v>0.42857142857142855</v>
      </c>
      <c r="G172" s="6">
        <v>5.1428571428571423</v>
      </c>
      <c r="H172" s="3" t="s">
        <v>2532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 t="s">
        <v>2533</v>
      </c>
      <c r="D173" s="3" t="s">
        <v>2534</v>
      </c>
      <c r="E173" s="6" t="s">
        <v>2429</v>
      </c>
      <c r="F173" s="6">
        <v>17.428571428571427</v>
      </c>
      <c r="G173" s="6">
        <v>209.14285714285711</v>
      </c>
      <c r="H173" s="3" t="s">
        <v>2535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 t="s">
        <v>2536</v>
      </c>
      <c r="D174" s="3" t="s">
        <v>2537</v>
      </c>
      <c r="E174" s="6" t="s">
        <v>2019</v>
      </c>
      <c r="F174" s="6">
        <v>13.333333333333334</v>
      </c>
      <c r="G174" s="6">
        <v>160</v>
      </c>
      <c r="H174" s="3" t="s">
        <v>2538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 t="s">
        <v>2539</v>
      </c>
      <c r="D175" s="3" t="s">
        <v>2540</v>
      </c>
      <c r="E175" s="6" t="s">
        <v>2042</v>
      </c>
      <c r="F175" s="6">
        <v>4.0476190476190474</v>
      </c>
      <c r="G175" s="6">
        <v>48.571428571428569</v>
      </c>
      <c r="H175" s="3" t="s">
        <v>2541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 t="s">
        <v>2542</v>
      </c>
      <c r="D176" s="3" t="s">
        <v>2543</v>
      </c>
      <c r="E176" s="6" t="s">
        <v>2068</v>
      </c>
      <c r="F176" s="6">
        <v>347</v>
      </c>
      <c r="G176" s="6">
        <v>4164</v>
      </c>
      <c r="H176" s="3" t="s">
        <v>2544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 t="s">
        <v>2545</v>
      </c>
      <c r="D177" s="3" t="s">
        <v>2546</v>
      </c>
      <c r="E177" s="6" t="s">
        <v>2068</v>
      </c>
      <c r="F177" s="6">
        <v>159</v>
      </c>
      <c r="G177" s="6">
        <v>1908</v>
      </c>
      <c r="H177" s="3" t="s">
        <v>2547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 t="s">
        <v>2548</v>
      </c>
      <c r="D178" s="3" t="s">
        <v>2549</v>
      </c>
      <c r="E178" s="6" t="s">
        <v>2068</v>
      </c>
      <c r="F178" s="6">
        <v>17</v>
      </c>
      <c r="G178" s="6">
        <v>204</v>
      </c>
      <c r="H178" s="3" t="s">
        <v>2550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 t="s">
        <v>2551</v>
      </c>
      <c r="D179" s="3" t="s">
        <v>2552</v>
      </c>
      <c r="E179" s="6" t="s">
        <v>2068</v>
      </c>
      <c r="F179" s="6">
        <v>28</v>
      </c>
      <c r="G179" s="6">
        <v>336</v>
      </c>
      <c r="H179" s="3" t="s">
        <v>2553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 t="s">
        <v>2554</v>
      </c>
      <c r="D180" s="3" t="s">
        <v>2555</v>
      </c>
      <c r="E180" s="6" t="s">
        <v>2068</v>
      </c>
      <c r="F180" s="6">
        <v>42.857142857142854</v>
      </c>
      <c r="G180" s="6">
        <v>514.28571428571422</v>
      </c>
      <c r="H180" s="3" t="s">
        <v>2556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 t="s">
        <v>2557</v>
      </c>
      <c r="D181" s="3" t="s">
        <v>2558</v>
      </c>
      <c r="E181" s="6" t="s">
        <v>2068</v>
      </c>
      <c r="F181" s="6">
        <v>55.714285714285715</v>
      </c>
      <c r="G181" s="6">
        <v>668.57142857142856</v>
      </c>
      <c r="H181" s="3" t="s">
        <v>2559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 t="s">
        <v>2560</v>
      </c>
      <c r="D182" s="3" t="s">
        <v>2561</v>
      </c>
      <c r="E182" s="6" t="s">
        <v>2019</v>
      </c>
      <c r="F182" s="6">
        <v>410</v>
      </c>
      <c r="G182" s="6">
        <v>4920</v>
      </c>
      <c r="H182" s="3" t="s">
        <v>2562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 t="s">
        <v>2563</v>
      </c>
      <c r="D183" s="3" t="s">
        <v>2564</v>
      </c>
      <c r="E183" s="6" t="s">
        <v>2168</v>
      </c>
      <c r="F183" s="6">
        <v>1391.4285714285713</v>
      </c>
      <c r="G183" s="6">
        <v>16697.142857142855</v>
      </c>
      <c r="H183" s="3" t="s">
        <v>2565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 t="s">
        <v>2566</v>
      </c>
      <c r="D184" s="3" t="s">
        <v>2567</v>
      </c>
      <c r="E184" s="6" t="s">
        <v>2429</v>
      </c>
      <c r="F184" s="6">
        <v>1.7142857142857142</v>
      </c>
      <c r="G184" s="6">
        <v>20.571428571428569</v>
      </c>
      <c r="H184" s="3" t="s">
        <v>2568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 t="s">
        <v>2569</v>
      </c>
      <c r="D185" s="3" t="s">
        <v>2570</v>
      </c>
      <c r="E185" s="6" t="s">
        <v>2429</v>
      </c>
      <c r="F185" s="6">
        <v>13.333333333333334</v>
      </c>
      <c r="G185" s="6">
        <v>160</v>
      </c>
      <c r="H185" s="3" t="s">
        <v>2571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 t="s">
        <v>2572</v>
      </c>
      <c r="D186" s="3" t="s">
        <v>2573</v>
      </c>
      <c r="E186" s="6" t="s">
        <v>2029</v>
      </c>
      <c r="F186" s="6">
        <v>1.6666666666666667</v>
      </c>
      <c r="G186" s="6">
        <v>20</v>
      </c>
      <c r="H186" s="3" t="s">
        <v>2574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 t="s">
        <v>2575</v>
      </c>
      <c r="D187" s="3" t="s">
        <v>2576</v>
      </c>
      <c r="E187" s="6" t="s">
        <v>2042</v>
      </c>
      <c r="F187" s="6">
        <v>27.428571428571427</v>
      </c>
      <c r="G187" s="6">
        <v>329.14285714285711</v>
      </c>
      <c r="H187" s="3" t="s">
        <v>2577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 t="s">
        <v>2578</v>
      </c>
      <c r="D188" s="3" t="s">
        <v>2579</v>
      </c>
      <c r="E188" s="6" t="s">
        <v>2042</v>
      </c>
      <c r="F188" s="6">
        <v>0.23809523809523808</v>
      </c>
      <c r="G188" s="6">
        <v>2.8571428571428568</v>
      </c>
      <c r="H188" s="3" t="s">
        <v>2580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 t="s">
        <v>2581</v>
      </c>
      <c r="D189" s="3" t="s">
        <v>2582</v>
      </c>
      <c r="E189" s="6" t="s">
        <v>2029</v>
      </c>
      <c r="F189" s="6">
        <v>65.238095238095241</v>
      </c>
      <c r="G189" s="6">
        <v>782.85714285714289</v>
      </c>
      <c r="H189" s="3" t="s">
        <v>2583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 t="s">
        <v>2584</v>
      </c>
      <c r="D190" s="3" t="s">
        <v>2585</v>
      </c>
      <c r="E190" s="6" t="s">
        <v>2052</v>
      </c>
      <c r="F190" s="6">
        <v>47.61904761904762</v>
      </c>
      <c r="G190" s="6">
        <v>571.42857142857144</v>
      </c>
      <c r="H190" s="3" t="s">
        <v>2586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 t="s">
        <v>2587</v>
      </c>
      <c r="D191" s="3" t="s">
        <v>2588</v>
      </c>
      <c r="E191" s="6" t="s">
        <v>2029</v>
      </c>
      <c r="F191" s="6">
        <v>44.761904761904759</v>
      </c>
      <c r="G191" s="6">
        <v>537.14285714285711</v>
      </c>
      <c r="H191" s="3" t="s">
        <v>2589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 t="s">
        <v>2590</v>
      </c>
      <c r="D192" s="3" t="s">
        <v>2591</v>
      </c>
      <c r="E192" s="6" t="s">
        <v>2029</v>
      </c>
      <c r="F192" s="6">
        <v>7.6190476190476186</v>
      </c>
      <c r="G192" s="6">
        <v>91.428571428571416</v>
      </c>
      <c r="H192" s="3" t="s">
        <v>2592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 t="s">
        <v>2593</v>
      </c>
      <c r="D193" s="3" t="s">
        <v>2594</v>
      </c>
      <c r="E193" s="6" t="s">
        <v>2168</v>
      </c>
      <c r="F193" s="6">
        <v>5.9523809523809526</v>
      </c>
      <c r="G193" s="6">
        <v>71.428571428571431</v>
      </c>
      <c r="H193" s="3" t="s">
        <v>2595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 t="s">
        <v>2596</v>
      </c>
      <c r="D194" s="3" t="s">
        <v>2597</v>
      </c>
      <c r="E194" s="6" t="s">
        <v>2042</v>
      </c>
      <c r="F194" s="6">
        <v>5.4761904761904763</v>
      </c>
      <c r="G194" s="6">
        <v>65.714285714285722</v>
      </c>
      <c r="H194" s="3" t="s">
        <v>2598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 t="s">
        <v>2599</v>
      </c>
      <c r="D195" s="3" t="s">
        <v>2600</v>
      </c>
      <c r="E195" s="6" t="s">
        <v>2042</v>
      </c>
      <c r="F195" s="6">
        <v>47.571428571428569</v>
      </c>
      <c r="G195" s="6">
        <v>570.85714285714289</v>
      </c>
      <c r="H195" s="3" t="s">
        <v>2601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 t="s">
        <v>2602</v>
      </c>
      <c r="D196" s="3" t="s">
        <v>2603</v>
      </c>
      <c r="E196" s="6" t="s">
        <v>2019</v>
      </c>
      <c r="F196" s="6">
        <v>86.904761904761898</v>
      </c>
      <c r="G196" s="6">
        <v>1042.8571428571427</v>
      </c>
      <c r="H196" s="3" t="s">
        <v>2604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 t="s">
        <v>2605</v>
      </c>
      <c r="D197" s="3" t="s">
        <v>2606</v>
      </c>
      <c r="E197" s="6" t="s">
        <v>2052</v>
      </c>
      <c r="F197" s="6">
        <v>40.238095238095241</v>
      </c>
      <c r="G197" s="6">
        <v>482.85714285714289</v>
      </c>
      <c r="H197" s="3" t="s">
        <v>2607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 t="s">
        <v>2608</v>
      </c>
      <c r="D198" s="3" t="s">
        <v>2609</v>
      </c>
      <c r="E198" s="6" t="s">
        <v>2052</v>
      </c>
      <c r="F198" s="6">
        <v>418.57142857142856</v>
      </c>
      <c r="G198" s="6">
        <v>5022.8571428571431</v>
      </c>
      <c r="H198" s="3" t="s">
        <v>2610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 t="s">
        <v>2611</v>
      </c>
      <c r="D199" s="3" t="s">
        <v>2612</v>
      </c>
      <c r="E199" s="6" t="s">
        <v>2052</v>
      </c>
      <c r="F199" s="6">
        <v>14.285714285714286</v>
      </c>
      <c r="G199" s="6">
        <v>171.42857142857144</v>
      </c>
      <c r="H199" s="3" t="s">
        <v>2613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 t="s">
        <v>2614</v>
      </c>
      <c r="D200" s="3" t="s">
        <v>2615</v>
      </c>
      <c r="E200" s="6" t="s">
        <v>2019</v>
      </c>
      <c r="F200" s="6">
        <v>80.952380952380949</v>
      </c>
      <c r="G200" s="6">
        <v>971.42857142857133</v>
      </c>
      <c r="H200" s="3" t="s">
        <v>2616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 t="s">
        <v>2617</v>
      </c>
      <c r="D201" s="3" t="s">
        <v>2618</v>
      </c>
      <c r="E201" s="6" t="s">
        <v>2052</v>
      </c>
      <c r="F201" s="6">
        <v>7.1428571428571432</v>
      </c>
      <c r="G201" s="6">
        <v>85.714285714285722</v>
      </c>
      <c r="H201" s="3" t="s">
        <v>2619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 t="s">
        <v>2620</v>
      </c>
      <c r="D202" s="3" t="s">
        <v>2621</v>
      </c>
      <c r="E202" s="6" t="s">
        <v>2042</v>
      </c>
      <c r="F202" s="6">
        <v>84.285714285714292</v>
      </c>
      <c r="G202" s="6">
        <v>1011.4285714285716</v>
      </c>
      <c r="H202" s="3" t="s">
        <v>2622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 t="s">
        <v>2623</v>
      </c>
      <c r="D203" s="3" t="s">
        <v>2624</v>
      </c>
      <c r="E203" s="6" t="s">
        <v>2052</v>
      </c>
      <c r="F203" s="6">
        <v>10.238095238095237</v>
      </c>
      <c r="G203" s="6">
        <v>122.85714285714285</v>
      </c>
      <c r="H203" s="3" t="s">
        <v>2625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 t="s">
        <v>2626</v>
      </c>
      <c r="D204" s="3" t="s">
        <v>2627</v>
      </c>
      <c r="E204" s="6" t="s">
        <v>2068</v>
      </c>
      <c r="F204" s="6">
        <v>161.9047619047619</v>
      </c>
      <c r="G204" s="6">
        <v>1942.8571428571427</v>
      </c>
      <c r="H204" s="3" t="s">
        <v>2628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 t="s">
        <v>2629</v>
      </c>
      <c r="D205" s="3" t="s">
        <v>2630</v>
      </c>
      <c r="E205" s="6" t="s">
        <v>2019</v>
      </c>
      <c r="F205" s="6">
        <v>964.28571428571433</v>
      </c>
      <c r="G205" s="6">
        <v>11571.428571428572</v>
      </c>
      <c r="H205" s="3" t="s">
        <v>2631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 t="s">
        <v>2632</v>
      </c>
      <c r="D206" s="3" t="s">
        <v>2633</v>
      </c>
      <c r="E206" s="6" t="s">
        <v>2052</v>
      </c>
      <c r="F206" s="6">
        <v>42.857142857142854</v>
      </c>
      <c r="G206" s="6">
        <v>514.28571428571422</v>
      </c>
      <c r="H206" s="3" t="s">
        <v>2634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 t="s">
        <v>2635</v>
      </c>
      <c r="D207" s="3" t="s">
        <v>2636</v>
      </c>
      <c r="E207" s="6" t="s">
        <v>2052</v>
      </c>
      <c r="F207" s="6">
        <v>2.4285714285714284</v>
      </c>
      <c r="G207" s="6">
        <v>29.142857142857139</v>
      </c>
      <c r="H207" s="3" t="s">
        <v>2637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 t="s">
        <v>2638</v>
      </c>
      <c r="D208" s="3" t="s">
        <v>2639</v>
      </c>
      <c r="E208" s="6" t="s">
        <v>2042</v>
      </c>
      <c r="F208" s="6">
        <v>2.7619047619047619</v>
      </c>
      <c r="G208" s="6">
        <v>33.142857142857139</v>
      </c>
      <c r="H208" s="3" t="s">
        <v>2640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 t="s">
        <v>2641</v>
      </c>
      <c r="D209" s="3" t="s">
        <v>2642</v>
      </c>
      <c r="E209" s="6" t="s">
        <v>2042</v>
      </c>
      <c r="F209" s="6">
        <v>0.33333333333333331</v>
      </c>
      <c r="G209" s="6">
        <v>4</v>
      </c>
      <c r="H209" s="3" t="s">
        <v>2643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 t="s">
        <v>2644</v>
      </c>
      <c r="D210" s="3" t="s">
        <v>2645</v>
      </c>
      <c r="E210" s="6" t="s">
        <v>2019</v>
      </c>
      <c r="F210" s="6">
        <v>4.7619047619047619</v>
      </c>
      <c r="G210" s="6">
        <v>57.142857142857139</v>
      </c>
      <c r="H210" s="3" t="s">
        <v>2646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 t="s">
        <v>2647</v>
      </c>
      <c r="D211" s="3" t="s">
        <v>2648</v>
      </c>
      <c r="E211" s="6" t="s">
        <v>2052</v>
      </c>
      <c r="F211" s="6">
        <v>9.5238095238095237</v>
      </c>
      <c r="G211" s="6">
        <v>114.28571428571428</v>
      </c>
      <c r="H211" s="3" t="s">
        <v>2649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 t="s">
        <v>2650</v>
      </c>
      <c r="D212" s="3" t="s">
        <v>2651</v>
      </c>
      <c r="E212" s="6" t="s">
        <v>2068</v>
      </c>
      <c r="F212" s="6">
        <v>211.42857142857142</v>
      </c>
      <c r="G212" s="6">
        <v>2537.1428571428569</v>
      </c>
      <c r="H212" s="3" t="s">
        <v>2652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 t="s">
        <v>2653</v>
      </c>
      <c r="D213" s="3" t="s">
        <v>2654</v>
      </c>
      <c r="E213" s="6" t="s">
        <v>2068</v>
      </c>
      <c r="F213" s="6">
        <v>28.571428571428573</v>
      </c>
      <c r="G213" s="6">
        <v>342.85714285714289</v>
      </c>
      <c r="H213" s="3" t="s">
        <v>2655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 t="s">
        <v>2656</v>
      </c>
      <c r="D214" s="3" t="s">
        <v>2657</v>
      </c>
      <c r="E214" s="6" t="s">
        <v>2029</v>
      </c>
      <c r="F214" s="6">
        <v>2.3809523809523809</v>
      </c>
      <c r="G214" s="6">
        <v>28.571428571428569</v>
      </c>
      <c r="H214" s="3" t="s">
        <v>2658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 t="s">
        <v>2659</v>
      </c>
      <c r="D215" s="3" t="s">
        <v>2660</v>
      </c>
      <c r="E215" s="6" t="s">
        <v>2042</v>
      </c>
      <c r="F215" s="6">
        <v>51.904761904761905</v>
      </c>
      <c r="G215" s="6">
        <v>622.85714285714289</v>
      </c>
      <c r="H215" s="3" t="s">
        <v>2661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 t="s">
        <v>2662</v>
      </c>
      <c r="D216" s="3" t="s">
        <v>2663</v>
      </c>
      <c r="E216" s="6" t="s">
        <v>2042</v>
      </c>
      <c r="F216" s="6">
        <v>482.04761904761904</v>
      </c>
      <c r="G216" s="6">
        <v>5784.5714285714284</v>
      </c>
      <c r="H216" s="3" t="s">
        <v>2664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 t="s">
        <v>2665</v>
      </c>
      <c r="D217" s="3" t="s">
        <v>2666</v>
      </c>
      <c r="E217" s="6" t="s">
        <v>2042</v>
      </c>
      <c r="F217" s="6">
        <v>4.333333333333333</v>
      </c>
      <c r="G217" s="6">
        <v>52</v>
      </c>
      <c r="H217" s="3" t="s">
        <v>2667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 t="s">
        <v>2668</v>
      </c>
      <c r="D218" s="3" t="s">
        <v>2669</v>
      </c>
      <c r="E218" s="6" t="s">
        <v>2429</v>
      </c>
      <c r="F218" s="6">
        <v>9.6190476190476186</v>
      </c>
      <c r="G218" s="6">
        <v>115.42857142857142</v>
      </c>
      <c r="H218" s="3" t="s">
        <v>2670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 t="s">
        <v>2671</v>
      </c>
      <c r="D219" s="3" t="s">
        <v>2672</v>
      </c>
      <c r="E219" s="6" t="s">
        <v>2019</v>
      </c>
      <c r="F219" s="6">
        <v>48</v>
      </c>
      <c r="G219" s="6">
        <v>576</v>
      </c>
      <c r="H219" s="3" t="s">
        <v>2673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 t="s">
        <v>2674</v>
      </c>
      <c r="D220" s="3" t="s">
        <v>2675</v>
      </c>
      <c r="E220" s="6" t="s">
        <v>2019</v>
      </c>
      <c r="F220" s="6">
        <v>208</v>
      </c>
      <c r="G220" s="6">
        <v>2496</v>
      </c>
      <c r="H220" s="3" t="s">
        <v>2676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 t="s">
        <v>2677</v>
      </c>
      <c r="D221" s="3" t="s">
        <v>2678</v>
      </c>
      <c r="E221" s="6" t="s">
        <v>2019</v>
      </c>
      <c r="F221" s="6">
        <v>2.8571428571428572</v>
      </c>
      <c r="G221" s="6">
        <v>34.285714285714285</v>
      </c>
      <c r="H221" s="3" t="s">
        <v>2679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 t="s">
        <v>2680</v>
      </c>
      <c r="D222" s="3" t="s">
        <v>2681</v>
      </c>
      <c r="E222" s="6" t="s">
        <v>2052</v>
      </c>
      <c r="F222" s="6">
        <v>23.80952380952381</v>
      </c>
      <c r="G222" s="6">
        <v>285.71428571428572</v>
      </c>
      <c r="H222" s="3" t="s">
        <v>2682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 t="s">
        <v>2683</v>
      </c>
      <c r="D223" s="3" t="s">
        <v>2684</v>
      </c>
      <c r="E223" s="6" t="s">
        <v>2019</v>
      </c>
      <c r="F223" s="6">
        <v>7164.2857142857147</v>
      </c>
      <c r="G223" s="6">
        <v>85971.42857142858</v>
      </c>
      <c r="H223" s="3" t="s">
        <v>2685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 t="s">
        <v>2686</v>
      </c>
      <c r="D224" s="3" t="s">
        <v>2687</v>
      </c>
      <c r="E224" s="6" t="s">
        <v>2019</v>
      </c>
      <c r="F224" s="6">
        <v>4249.5238095238092</v>
      </c>
      <c r="G224" s="6">
        <v>50994.28571428571</v>
      </c>
      <c r="H224" s="3" t="s">
        <v>2688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 t="s">
        <v>2689</v>
      </c>
      <c r="D225" s="3" t="s">
        <v>2690</v>
      </c>
      <c r="E225" s="6" t="s">
        <v>2052</v>
      </c>
      <c r="F225" s="6">
        <v>3204.7619047619046</v>
      </c>
      <c r="G225" s="6">
        <v>38457.142857142855</v>
      </c>
      <c r="H225" s="3" t="s">
        <v>2691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 t="s">
        <v>2692</v>
      </c>
      <c r="D226" s="3" t="s">
        <v>2693</v>
      </c>
      <c r="E226" s="6" t="s">
        <v>2019</v>
      </c>
      <c r="F226" s="6">
        <v>127.14285714285714</v>
      </c>
      <c r="G226" s="6">
        <v>1525.7142857142858</v>
      </c>
      <c r="H226" s="3" t="s">
        <v>2694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 t="s">
        <v>2695</v>
      </c>
      <c r="D227" s="3" t="s">
        <v>2696</v>
      </c>
      <c r="E227" s="6" t="s">
        <v>2052</v>
      </c>
      <c r="F227" s="6">
        <v>58</v>
      </c>
      <c r="G227" s="6">
        <v>696</v>
      </c>
      <c r="H227" s="3" t="s">
        <v>2697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 t="s">
        <v>2698</v>
      </c>
      <c r="D228" s="3" t="s">
        <v>2699</v>
      </c>
      <c r="E228" s="6" t="s">
        <v>2042</v>
      </c>
      <c r="F228" s="6">
        <v>362.38095238095241</v>
      </c>
      <c r="G228" s="6">
        <v>4348.5714285714294</v>
      </c>
      <c r="H228" s="3" t="s">
        <v>2700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 t="s">
        <v>2701</v>
      </c>
      <c r="D229" s="3" t="s">
        <v>2702</v>
      </c>
      <c r="E229" s="6" t="s">
        <v>2052</v>
      </c>
      <c r="F229" s="6">
        <v>5.7619047619047619</v>
      </c>
      <c r="G229" s="6">
        <v>69.142857142857139</v>
      </c>
      <c r="H229" s="3" t="s">
        <v>2703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 t="s">
        <v>2704</v>
      </c>
      <c r="D230" s="3" t="s">
        <v>2705</v>
      </c>
      <c r="E230" s="6" t="s">
        <v>2042</v>
      </c>
      <c r="F230" s="6">
        <v>55.952380952380949</v>
      </c>
      <c r="G230" s="6">
        <v>671.42857142857133</v>
      </c>
      <c r="H230" s="3" t="s">
        <v>2706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 t="s">
        <v>2707</v>
      </c>
      <c r="D231" s="3" t="s">
        <v>2708</v>
      </c>
      <c r="E231" s="6" t="s">
        <v>2052</v>
      </c>
      <c r="F231" s="6">
        <v>218.38095238095238</v>
      </c>
      <c r="G231" s="6">
        <v>2620.5714285714284</v>
      </c>
      <c r="H231" s="3" t="s">
        <v>2709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 t="s">
        <v>2710</v>
      </c>
      <c r="D232" s="3" t="s">
        <v>2711</v>
      </c>
      <c r="E232" s="6" t="s">
        <v>2168</v>
      </c>
      <c r="F232" s="6">
        <v>36</v>
      </c>
      <c r="G232" s="6">
        <v>432</v>
      </c>
      <c r="H232" s="3" t="s">
        <v>2712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 t="s">
        <v>2713</v>
      </c>
      <c r="D233" s="3" t="s">
        <v>2714</v>
      </c>
      <c r="E233" s="6" t="s">
        <v>2068</v>
      </c>
      <c r="F233" s="6">
        <v>18</v>
      </c>
      <c r="G233" s="6">
        <v>216</v>
      </c>
      <c r="H233" s="3" t="s">
        <v>2715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 t="s">
        <v>2716</v>
      </c>
      <c r="D234" s="3" t="s">
        <v>2717</v>
      </c>
      <c r="E234" s="6" t="s">
        <v>2068</v>
      </c>
      <c r="F234" s="6">
        <v>39</v>
      </c>
      <c r="G234" s="6">
        <v>468</v>
      </c>
      <c r="H234" s="3" t="s">
        <v>2718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 t="s">
        <v>2719</v>
      </c>
      <c r="D235" s="3" t="s">
        <v>2720</v>
      </c>
      <c r="E235" s="6" t="s">
        <v>2168</v>
      </c>
      <c r="F235" s="6">
        <v>81</v>
      </c>
      <c r="G235" s="6">
        <v>972</v>
      </c>
      <c r="H235" s="3" t="s">
        <v>2721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 t="s">
        <v>2722</v>
      </c>
      <c r="D236" s="3" t="s">
        <v>2723</v>
      </c>
      <c r="E236" s="6" t="s">
        <v>2068</v>
      </c>
      <c r="F236" s="6">
        <v>10</v>
      </c>
      <c r="G236" s="6">
        <v>120</v>
      </c>
      <c r="H236" s="3" t="s">
        <v>2718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 t="s">
        <v>2724</v>
      </c>
      <c r="D237" s="3" t="s">
        <v>2725</v>
      </c>
      <c r="E237" s="6" t="s">
        <v>2168</v>
      </c>
      <c r="F237" s="6">
        <v>15</v>
      </c>
      <c r="G237" s="6">
        <v>180</v>
      </c>
      <c r="H237" s="3" t="s">
        <v>2726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 t="s">
        <v>2727</v>
      </c>
      <c r="D238" s="3" t="s">
        <v>2728</v>
      </c>
      <c r="E238" s="6" t="s">
        <v>2042</v>
      </c>
      <c r="F238" s="6">
        <v>46.80952380952381</v>
      </c>
      <c r="G238" s="6">
        <v>561.71428571428578</v>
      </c>
      <c r="H238" s="3" t="s">
        <v>2729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 t="s">
        <v>2730</v>
      </c>
      <c r="D239" s="3" t="s">
        <v>2731</v>
      </c>
      <c r="E239" s="6" t="s">
        <v>2042</v>
      </c>
      <c r="F239" s="6">
        <v>119.04761904761905</v>
      </c>
      <c r="G239" s="6">
        <v>1428.5714285714287</v>
      </c>
      <c r="H239" s="3" t="s">
        <v>2732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 t="s">
        <v>2733</v>
      </c>
      <c r="D240" s="3" t="s">
        <v>2734</v>
      </c>
      <c r="E240" s="6" t="s">
        <v>2168</v>
      </c>
      <c r="F240" s="6">
        <v>48.571428571428569</v>
      </c>
      <c r="G240" s="6">
        <v>582.85714285714289</v>
      </c>
      <c r="H240" s="3" t="s">
        <v>2735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 t="s">
        <v>2736</v>
      </c>
      <c r="D241" s="3" t="s">
        <v>2737</v>
      </c>
      <c r="E241" s="6" t="s">
        <v>2168</v>
      </c>
      <c r="F241" s="6">
        <v>108.57142857142857</v>
      </c>
      <c r="G241" s="6">
        <v>1302.8571428571429</v>
      </c>
      <c r="H241" s="3" t="s">
        <v>2738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 t="s">
        <v>2739</v>
      </c>
      <c r="D242" s="3" t="s">
        <v>2740</v>
      </c>
      <c r="E242" s="6" t="s">
        <v>2042</v>
      </c>
      <c r="F242" s="6">
        <v>16.142857142857142</v>
      </c>
      <c r="G242" s="6">
        <v>193.71428571428572</v>
      </c>
      <c r="H242" s="3" t="s">
        <v>2741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 t="s">
        <v>2742</v>
      </c>
      <c r="D243" s="3" t="s">
        <v>2743</v>
      </c>
      <c r="E243" s="6" t="s">
        <v>2429</v>
      </c>
      <c r="F243" s="6">
        <v>297.61904761904759</v>
      </c>
      <c r="G243" s="6">
        <v>3571.4285714285711</v>
      </c>
      <c r="H243" s="3" t="s">
        <v>2744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 t="s">
        <v>2745</v>
      </c>
      <c r="D244" s="3" t="s">
        <v>2746</v>
      </c>
      <c r="E244" s="6" t="s">
        <v>2042</v>
      </c>
      <c r="F244" s="6">
        <v>303.71428571428572</v>
      </c>
      <c r="G244" s="6">
        <v>3644.5714285714284</v>
      </c>
      <c r="H244" s="3" t="s">
        <v>2747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 t="s">
        <v>2748</v>
      </c>
      <c r="D245" s="3" t="s">
        <v>2749</v>
      </c>
      <c r="E245" s="6" t="s">
        <v>2042</v>
      </c>
      <c r="F245" s="6">
        <v>420.1904761904762</v>
      </c>
      <c r="G245" s="6">
        <v>5042.2857142857147</v>
      </c>
      <c r="H245" s="3" t="s">
        <v>2750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 t="s">
        <v>2751</v>
      </c>
      <c r="D246" s="3" t="s">
        <v>2752</v>
      </c>
      <c r="E246" s="6" t="s">
        <v>2042</v>
      </c>
      <c r="F246" s="6">
        <v>22.904761904761905</v>
      </c>
      <c r="G246" s="6">
        <v>274.85714285714289</v>
      </c>
      <c r="H246" s="3" t="s">
        <v>2753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 t="s">
        <v>2754</v>
      </c>
      <c r="D247" s="3" t="s">
        <v>2755</v>
      </c>
      <c r="E247" s="6" t="s">
        <v>2062</v>
      </c>
      <c r="F247" s="6">
        <v>0.95238095238095233</v>
      </c>
      <c r="G247" s="6">
        <v>11.428571428571427</v>
      </c>
      <c r="H247" s="3" t="s">
        <v>2756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 t="s">
        <v>2757</v>
      </c>
      <c r="D248" s="3" t="s">
        <v>2758</v>
      </c>
      <c r="E248" s="6" t="s">
        <v>2042</v>
      </c>
      <c r="F248" s="6">
        <v>115</v>
      </c>
      <c r="G248" s="6">
        <v>1380</v>
      </c>
      <c r="H248" s="3" t="s">
        <v>2759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 t="s">
        <v>2760</v>
      </c>
      <c r="D249" s="3" t="s">
        <v>2761</v>
      </c>
      <c r="E249" s="6" t="s">
        <v>2042</v>
      </c>
      <c r="F249" s="6">
        <v>1.5238095238095237</v>
      </c>
      <c r="G249" s="6">
        <v>18.285714285714285</v>
      </c>
      <c r="H249" s="3" t="s">
        <v>2762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 t="s">
        <v>2763</v>
      </c>
      <c r="D250" s="3" t="s">
        <v>2764</v>
      </c>
      <c r="E250" s="6" t="s">
        <v>2042</v>
      </c>
      <c r="F250" s="6">
        <v>1.9047619047619047</v>
      </c>
      <c r="G250" s="6">
        <v>22.857142857142854</v>
      </c>
      <c r="H250" s="3" t="s">
        <v>2765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 t="s">
        <v>2766</v>
      </c>
      <c r="D251" s="3" t="s">
        <v>2767</v>
      </c>
      <c r="E251" s="6" t="s">
        <v>2068</v>
      </c>
      <c r="F251" s="6">
        <v>7</v>
      </c>
      <c r="G251" s="6">
        <v>84</v>
      </c>
      <c r="H251" s="3" t="s">
        <v>2768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 t="s">
        <v>2769</v>
      </c>
      <c r="D252" s="3" t="s">
        <v>2770</v>
      </c>
      <c r="E252" s="6" t="s">
        <v>2019</v>
      </c>
      <c r="F252" s="6">
        <v>12.857142857142858</v>
      </c>
      <c r="G252" s="6">
        <v>154.28571428571428</v>
      </c>
      <c r="H252" s="3" t="s">
        <v>2771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 t="s">
        <v>2772</v>
      </c>
      <c r="D253" s="3" t="s">
        <v>2773</v>
      </c>
      <c r="E253" s="6" t="s">
        <v>2052</v>
      </c>
      <c r="F253" s="6">
        <v>200.95238095238096</v>
      </c>
      <c r="G253" s="6">
        <v>2411.4285714285716</v>
      </c>
      <c r="H253" s="3" t="s">
        <v>2774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 t="s">
        <v>2775</v>
      </c>
      <c r="D254" s="3" t="s">
        <v>2776</v>
      </c>
      <c r="E254" s="6" t="s">
        <v>2052</v>
      </c>
      <c r="F254" s="6">
        <v>9.5238095238095237</v>
      </c>
      <c r="G254" s="6">
        <v>114.28571428571428</v>
      </c>
      <c r="H254" s="3" t="s">
        <v>2777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 t="s">
        <v>2778</v>
      </c>
      <c r="D255" s="3" t="s">
        <v>2779</v>
      </c>
      <c r="E255" s="6" t="s">
        <v>2052</v>
      </c>
      <c r="F255" s="6">
        <v>13.333333333333334</v>
      </c>
      <c r="G255" s="6">
        <v>160</v>
      </c>
      <c r="H255" s="3" t="s">
        <v>2780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 t="s">
        <v>2781</v>
      </c>
      <c r="D256" s="3" t="s">
        <v>2782</v>
      </c>
      <c r="E256" s="6" t="s">
        <v>2019</v>
      </c>
      <c r="F256" s="6">
        <v>685.71428571428567</v>
      </c>
      <c r="G256" s="6">
        <v>8228.5714285714275</v>
      </c>
      <c r="H256" s="3" t="s">
        <v>2783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 t="s">
        <v>2784</v>
      </c>
      <c r="D257" s="3" t="s">
        <v>2785</v>
      </c>
      <c r="E257" s="6" t="s">
        <v>2019</v>
      </c>
      <c r="F257" s="6">
        <v>842.85714285714289</v>
      </c>
      <c r="G257" s="6">
        <v>10114.285714285714</v>
      </c>
      <c r="H257" s="3" t="s">
        <v>2786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 t="s">
        <v>2787</v>
      </c>
      <c r="D258" s="3" t="s">
        <v>2788</v>
      </c>
      <c r="E258" s="6" t="s">
        <v>2042</v>
      </c>
      <c r="F258" s="6">
        <v>7.2380952380952381</v>
      </c>
      <c r="G258" s="6">
        <v>86.857142857142861</v>
      </c>
      <c r="H258" s="3" t="s">
        <v>2789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 t="s">
        <v>2790</v>
      </c>
      <c r="D259" s="3" t="s">
        <v>2791</v>
      </c>
      <c r="E259" s="6" t="s">
        <v>2042</v>
      </c>
      <c r="F259" s="6">
        <v>5.6190476190476186</v>
      </c>
      <c r="G259" s="6">
        <v>67.428571428571416</v>
      </c>
      <c r="H259" s="3" t="s">
        <v>2792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 t="s">
        <v>2793</v>
      </c>
      <c r="D260" s="3" t="s">
        <v>2794</v>
      </c>
      <c r="E260" s="6" t="s">
        <v>2019</v>
      </c>
      <c r="F260" s="6">
        <v>906</v>
      </c>
      <c r="G260" s="6">
        <v>10872</v>
      </c>
      <c r="H260" s="3" t="s">
        <v>2795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 t="s">
        <v>2796</v>
      </c>
      <c r="D261" s="3" t="s">
        <v>2797</v>
      </c>
      <c r="E261" s="6" t="s">
        <v>2019</v>
      </c>
      <c r="F261" s="6">
        <v>6</v>
      </c>
      <c r="G261" s="6">
        <v>72</v>
      </c>
      <c r="H261" s="3" t="s">
        <v>2798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 t="s">
        <v>2799</v>
      </c>
      <c r="D262" s="3" t="s">
        <v>2800</v>
      </c>
      <c r="E262" s="6" t="s">
        <v>2042</v>
      </c>
      <c r="F262" s="6">
        <v>141.33333333333334</v>
      </c>
      <c r="G262" s="6">
        <v>1696</v>
      </c>
      <c r="H262" s="3" t="s">
        <v>2801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 t="s">
        <v>2802</v>
      </c>
      <c r="D263" s="3" t="s">
        <v>2803</v>
      </c>
      <c r="E263" s="6" t="s">
        <v>2042</v>
      </c>
      <c r="F263" s="6">
        <v>65.80952380952381</v>
      </c>
      <c r="G263" s="6">
        <v>789.71428571428578</v>
      </c>
      <c r="H263" s="3" t="s">
        <v>2804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 t="s">
        <v>2805</v>
      </c>
      <c r="D264" s="3" t="s">
        <v>2806</v>
      </c>
      <c r="E264" s="6" t="s">
        <v>2019</v>
      </c>
      <c r="F264" s="6">
        <v>20</v>
      </c>
      <c r="G264" s="6">
        <v>240</v>
      </c>
      <c r="H264" s="3" t="s">
        <v>2807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 t="s">
        <v>2808</v>
      </c>
      <c r="D265" s="3" t="s">
        <v>2809</v>
      </c>
      <c r="E265" s="6" t="s">
        <v>2019</v>
      </c>
      <c r="F265" s="6">
        <v>57.142857142857146</v>
      </c>
      <c r="G265" s="6">
        <v>685.71428571428578</v>
      </c>
      <c r="H265" s="3" t="s">
        <v>2810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 t="s">
        <v>2811</v>
      </c>
      <c r="D266" s="3" t="s">
        <v>2812</v>
      </c>
      <c r="E266" s="6" t="s">
        <v>2019</v>
      </c>
      <c r="F266" s="6">
        <v>57.142857142857146</v>
      </c>
      <c r="G266" s="6">
        <v>685.71428571428578</v>
      </c>
      <c r="H266" s="3" t="s">
        <v>2813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 t="s">
        <v>2814</v>
      </c>
      <c r="D267" s="3" t="s">
        <v>2815</v>
      </c>
      <c r="E267" s="6" t="s">
        <v>2019</v>
      </c>
      <c r="F267" s="6">
        <v>4.7619047619047619</v>
      </c>
      <c r="G267" s="6">
        <v>57.142857142857139</v>
      </c>
      <c r="H267" s="3" t="s">
        <v>2816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 t="s">
        <v>2817</v>
      </c>
      <c r="D268" s="3" t="s">
        <v>2818</v>
      </c>
      <c r="E268" s="6" t="s">
        <v>2029</v>
      </c>
      <c r="F268" s="6">
        <v>171.42857142857142</v>
      </c>
      <c r="G268" s="6">
        <v>2057.1428571428569</v>
      </c>
      <c r="H268" s="3" t="s">
        <v>2819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 t="s">
        <v>2820</v>
      </c>
      <c r="D269" s="3" t="s">
        <v>2821</v>
      </c>
      <c r="E269" s="6" t="s">
        <v>2029</v>
      </c>
      <c r="F269" s="6">
        <v>8.3333333333333339</v>
      </c>
      <c r="G269" s="6">
        <v>100</v>
      </c>
      <c r="H269" s="3" t="s">
        <v>2822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 t="s">
        <v>2823</v>
      </c>
      <c r="D270" s="3" t="s">
        <v>2824</v>
      </c>
      <c r="E270" s="6" t="s">
        <v>2029</v>
      </c>
      <c r="F270" s="6">
        <v>1269.4285714285713</v>
      </c>
      <c r="G270" s="6">
        <v>15233.142857142855</v>
      </c>
      <c r="H270" s="3" t="s">
        <v>2825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 t="s">
        <v>2826</v>
      </c>
      <c r="D271" s="3" t="s">
        <v>2827</v>
      </c>
      <c r="E271" s="6" t="s">
        <v>2029</v>
      </c>
      <c r="F271" s="6">
        <v>88</v>
      </c>
      <c r="G271" s="6">
        <v>1056</v>
      </c>
      <c r="H271" s="3" t="s">
        <v>2828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 t="s">
        <v>2829</v>
      </c>
      <c r="D272" s="3" t="s">
        <v>2830</v>
      </c>
      <c r="E272" s="6" t="s">
        <v>2029</v>
      </c>
      <c r="F272" s="6">
        <v>4096.666666666667</v>
      </c>
      <c r="G272" s="6">
        <v>49160</v>
      </c>
      <c r="H272" s="3" t="s">
        <v>2831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 t="s">
        <v>2832</v>
      </c>
      <c r="D273" s="3" t="s">
        <v>2833</v>
      </c>
      <c r="E273" s="6" t="s">
        <v>2029</v>
      </c>
      <c r="F273" s="6">
        <v>203.8095238095238</v>
      </c>
      <c r="G273" s="6">
        <v>2445.7142857142853</v>
      </c>
      <c r="H273" s="3" t="s">
        <v>2834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 t="s">
        <v>2835</v>
      </c>
      <c r="D274" s="3" t="s">
        <v>2836</v>
      </c>
      <c r="E274" s="6" t="s">
        <v>2029</v>
      </c>
      <c r="F274" s="6">
        <v>2076.1904761904761</v>
      </c>
      <c r="G274" s="6">
        <v>24914.285714285714</v>
      </c>
      <c r="H274" s="3" t="s">
        <v>2837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 t="s">
        <v>2838</v>
      </c>
      <c r="D275" s="3" t="s">
        <v>2839</v>
      </c>
      <c r="E275" s="6" t="s">
        <v>2029</v>
      </c>
      <c r="F275" s="6">
        <v>146.28571428571428</v>
      </c>
      <c r="G275" s="6">
        <v>1755.4285714285713</v>
      </c>
      <c r="H275" s="3" t="s">
        <v>2840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 t="s">
        <v>2841</v>
      </c>
      <c r="D276" s="3" t="s">
        <v>2842</v>
      </c>
      <c r="E276" s="6" t="s">
        <v>2029</v>
      </c>
      <c r="F276" s="6">
        <v>121.9047619047619</v>
      </c>
      <c r="G276" s="6">
        <v>1462.8571428571427</v>
      </c>
      <c r="H276" s="3" t="s">
        <v>2843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 t="s">
        <v>2844</v>
      </c>
      <c r="D277" s="3" t="s">
        <v>2845</v>
      </c>
      <c r="E277" s="6" t="s">
        <v>2029</v>
      </c>
      <c r="F277" s="6">
        <v>529.76190476190482</v>
      </c>
      <c r="G277" s="6">
        <v>6357.1428571428578</v>
      </c>
      <c r="H277" s="3" t="s">
        <v>2846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 t="s">
        <v>2847</v>
      </c>
      <c r="D278" s="3" t="s">
        <v>2848</v>
      </c>
      <c r="E278" s="6" t="s">
        <v>2052</v>
      </c>
      <c r="F278" s="6">
        <v>3.8095238095238093</v>
      </c>
      <c r="G278" s="6">
        <v>45.714285714285708</v>
      </c>
      <c r="H278" s="3" t="s">
        <v>2849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 t="s">
        <v>2850</v>
      </c>
      <c r="D279" s="3" t="s">
        <v>2851</v>
      </c>
      <c r="E279" s="6" t="s">
        <v>2168</v>
      </c>
      <c r="F279" s="6">
        <v>145.71428571428572</v>
      </c>
      <c r="G279" s="6">
        <v>1748.5714285714287</v>
      </c>
      <c r="H279" s="3" t="s">
        <v>2852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 t="s">
        <v>2853</v>
      </c>
      <c r="D280" s="3" t="s">
        <v>2854</v>
      </c>
      <c r="E280" s="6" t="s">
        <v>2062</v>
      </c>
      <c r="F280" s="6">
        <v>0.2857142857142857</v>
      </c>
      <c r="G280" s="6">
        <v>3.4285714285714284</v>
      </c>
      <c r="H280" s="3" t="s">
        <v>2855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 t="s">
        <v>2856</v>
      </c>
      <c r="D281" s="3" t="s">
        <v>2857</v>
      </c>
      <c r="E281" s="6" t="s">
        <v>2062</v>
      </c>
      <c r="F281" s="6">
        <v>7.6190476190476186</v>
      </c>
      <c r="G281" s="6">
        <v>91.428571428571416</v>
      </c>
      <c r="H281" s="3" t="s">
        <v>2858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 t="s">
        <v>2859</v>
      </c>
      <c r="D282" s="3" t="s">
        <v>2860</v>
      </c>
      <c r="E282" s="6" t="s">
        <v>2019</v>
      </c>
      <c r="F282" s="6">
        <v>2.8571428571428572</v>
      </c>
      <c r="G282" s="6">
        <v>34.285714285714285</v>
      </c>
      <c r="H282" s="3" t="s">
        <v>2861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 t="s">
        <v>2862</v>
      </c>
      <c r="D283" s="3" t="s">
        <v>2863</v>
      </c>
      <c r="E283" s="6" t="s">
        <v>2029</v>
      </c>
      <c r="F283" s="6">
        <v>4.7619047619047616E-2</v>
      </c>
      <c r="G283" s="6">
        <v>0.5714285714285714</v>
      </c>
      <c r="H283" s="3" t="s">
        <v>2864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 t="s">
        <v>2865</v>
      </c>
      <c r="D284" s="3" t="s">
        <v>2866</v>
      </c>
      <c r="E284" s="6" t="s">
        <v>2068</v>
      </c>
      <c r="F284" s="6">
        <v>30.666666666666668</v>
      </c>
      <c r="G284" s="6">
        <v>368</v>
      </c>
      <c r="H284" s="3" t="s">
        <v>2867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 t="s">
        <v>2868</v>
      </c>
      <c r="D285" s="3" t="s">
        <v>2869</v>
      </c>
      <c r="E285" s="6" t="s">
        <v>2068</v>
      </c>
      <c r="F285" s="6">
        <v>30.666666666666668</v>
      </c>
      <c r="G285" s="6">
        <v>368</v>
      </c>
      <c r="H285" s="3" t="s">
        <v>2870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 t="s">
        <v>2871</v>
      </c>
      <c r="D286" s="3" t="s">
        <v>2872</v>
      </c>
      <c r="E286" s="6" t="s">
        <v>2068</v>
      </c>
      <c r="F286" s="6">
        <v>16</v>
      </c>
      <c r="G286" s="6">
        <v>192</v>
      </c>
      <c r="H286" s="3" t="s">
        <v>2873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 t="s">
        <v>2874</v>
      </c>
      <c r="D287" s="3" t="s">
        <v>2875</v>
      </c>
      <c r="E287" s="6" t="s">
        <v>2168</v>
      </c>
      <c r="F287" s="6">
        <v>477.14285714285717</v>
      </c>
      <c r="G287" s="6">
        <v>5725.7142857142862</v>
      </c>
      <c r="H287" s="3" t="s">
        <v>2876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 t="s">
        <v>2877</v>
      </c>
      <c r="D288" s="3" t="s">
        <v>2878</v>
      </c>
      <c r="E288" s="6" t="s">
        <v>2019</v>
      </c>
      <c r="F288" s="6">
        <v>2260.9523809523807</v>
      </c>
      <c r="G288" s="6">
        <v>27131.428571428569</v>
      </c>
      <c r="H288" s="3" t="s">
        <v>2879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 t="s">
        <v>2880</v>
      </c>
      <c r="D289" s="3" t="s">
        <v>2881</v>
      </c>
      <c r="E289" s="6" t="s">
        <v>2068</v>
      </c>
      <c r="F289" s="6">
        <v>194.76190476190476</v>
      </c>
      <c r="G289" s="6">
        <v>2337.1428571428569</v>
      </c>
      <c r="H289" s="3" t="s">
        <v>2882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 t="s">
        <v>2883</v>
      </c>
      <c r="D290" s="3" t="s">
        <v>2884</v>
      </c>
      <c r="E290" s="6" t="s">
        <v>2068</v>
      </c>
      <c r="F290" s="6">
        <v>16.19047619047619</v>
      </c>
      <c r="G290" s="6">
        <v>194.28571428571428</v>
      </c>
      <c r="H290" s="3" t="s">
        <v>2885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 t="s">
        <v>2886</v>
      </c>
      <c r="D291" s="3" t="s">
        <v>2887</v>
      </c>
      <c r="E291" s="6" t="s">
        <v>2068</v>
      </c>
      <c r="F291" s="6">
        <v>13.80952380952381</v>
      </c>
      <c r="G291" s="6">
        <v>165.71428571428572</v>
      </c>
      <c r="H291" s="3" t="s">
        <v>2888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 t="s">
        <v>2889</v>
      </c>
      <c r="D292" s="3" t="s">
        <v>2890</v>
      </c>
      <c r="E292" s="6" t="s">
        <v>2042</v>
      </c>
      <c r="F292" s="6">
        <v>0.19047619047619047</v>
      </c>
      <c r="G292" s="6">
        <v>2.2857142857142856</v>
      </c>
      <c r="H292" s="3" t="s">
        <v>2891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 t="s">
        <v>2892</v>
      </c>
      <c r="D293" s="3" t="s">
        <v>2893</v>
      </c>
      <c r="E293" s="6" t="s">
        <v>2062</v>
      </c>
      <c r="F293" s="6">
        <v>0.23809523809523808</v>
      </c>
      <c r="G293" s="6">
        <v>2.8571428571428568</v>
      </c>
      <c r="H293" s="3" t="s">
        <v>2030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 t="s">
        <v>2894</v>
      </c>
      <c r="D294" s="3" t="s">
        <v>2895</v>
      </c>
      <c r="E294" s="6" t="s">
        <v>2019</v>
      </c>
      <c r="F294" s="6">
        <v>7.1428571428571432</v>
      </c>
      <c r="G294" s="6">
        <v>85.714285714285722</v>
      </c>
      <c r="H294" s="3" t="s">
        <v>2896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 t="s">
        <v>2897</v>
      </c>
      <c r="D295" s="3" t="s">
        <v>2898</v>
      </c>
      <c r="E295" s="6" t="s">
        <v>2042</v>
      </c>
      <c r="F295" s="6">
        <v>2.9523809523809526</v>
      </c>
      <c r="G295" s="6">
        <v>35.428571428571431</v>
      </c>
      <c r="H295" s="3" t="s">
        <v>2899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 t="s">
        <v>2900</v>
      </c>
      <c r="D296" s="3" t="s">
        <v>2901</v>
      </c>
      <c r="E296" s="6" t="s">
        <v>2042</v>
      </c>
      <c r="F296" s="6">
        <v>0.66666666666666663</v>
      </c>
      <c r="G296" s="6">
        <v>8</v>
      </c>
      <c r="H296" s="3" t="s">
        <v>2902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 t="s">
        <v>2903</v>
      </c>
      <c r="D297" s="3" t="s">
        <v>2904</v>
      </c>
      <c r="E297" s="6" t="s">
        <v>2168</v>
      </c>
      <c r="F297" s="6">
        <v>1.3333333333333333</v>
      </c>
      <c r="G297" s="6">
        <v>16</v>
      </c>
      <c r="H297" s="3" t="s">
        <v>2905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 t="s">
        <v>2906</v>
      </c>
      <c r="D298" s="3" t="s">
        <v>2907</v>
      </c>
      <c r="E298" s="6" t="s">
        <v>2042</v>
      </c>
      <c r="F298" s="6">
        <v>5.2380952380952381</v>
      </c>
      <c r="G298" s="6">
        <v>62.857142857142861</v>
      </c>
      <c r="H298" s="3" t="s">
        <v>2908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 t="s">
        <v>2909</v>
      </c>
      <c r="D299" s="3" t="s">
        <v>2910</v>
      </c>
      <c r="E299" s="6" t="s">
        <v>2042</v>
      </c>
      <c r="F299" s="6">
        <v>3.6190476190476191</v>
      </c>
      <c r="G299" s="6">
        <v>43.428571428571431</v>
      </c>
      <c r="H299" s="3" t="s">
        <v>2911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 t="s">
        <v>2912</v>
      </c>
      <c r="D300" s="3" t="s">
        <v>2913</v>
      </c>
      <c r="E300" s="6" t="s">
        <v>2019</v>
      </c>
      <c r="F300" s="6">
        <v>111.42857142857143</v>
      </c>
      <c r="G300" s="6">
        <v>1337.1428571428571</v>
      </c>
      <c r="H300" s="3" t="s">
        <v>2914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 t="s">
        <v>2915</v>
      </c>
      <c r="D301" s="3" t="s">
        <v>2916</v>
      </c>
      <c r="E301" s="6" t="s">
        <v>2019</v>
      </c>
      <c r="F301" s="6">
        <v>17.142857142857142</v>
      </c>
      <c r="G301" s="6">
        <v>205.71428571428572</v>
      </c>
      <c r="H301" s="3" t="s">
        <v>2917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 t="s">
        <v>2918</v>
      </c>
      <c r="D302" s="3" t="s">
        <v>2919</v>
      </c>
      <c r="E302" s="6" t="s">
        <v>2042</v>
      </c>
      <c r="F302" s="6">
        <v>48.047619047619051</v>
      </c>
      <c r="G302" s="6">
        <v>576.57142857142867</v>
      </c>
      <c r="H302" s="3" t="s">
        <v>2920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 t="s">
        <v>2921</v>
      </c>
      <c r="D303" s="3" t="s">
        <v>2922</v>
      </c>
      <c r="E303" s="6" t="s">
        <v>2042</v>
      </c>
      <c r="F303" s="6">
        <v>14</v>
      </c>
      <c r="G303" s="6">
        <v>168</v>
      </c>
      <c r="H303" s="3" t="s">
        <v>2923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 t="s">
        <v>2924</v>
      </c>
      <c r="D304" s="3" t="s">
        <v>2925</v>
      </c>
      <c r="E304" s="6" t="s">
        <v>2042</v>
      </c>
      <c r="F304" s="6">
        <v>255.23809523809524</v>
      </c>
      <c r="G304" s="6">
        <v>3062.8571428571431</v>
      </c>
      <c r="H304" s="3" t="s">
        <v>2926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 t="s">
        <v>2927</v>
      </c>
      <c r="D305" s="3" t="s">
        <v>2928</v>
      </c>
      <c r="E305" s="6" t="s">
        <v>2019</v>
      </c>
      <c r="F305" s="6">
        <v>4.7619047619047619</v>
      </c>
      <c r="G305" s="6">
        <v>57.142857142857139</v>
      </c>
      <c r="H305" s="3" t="s">
        <v>2929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 t="s">
        <v>2930</v>
      </c>
      <c r="D306" s="3" t="s">
        <v>2931</v>
      </c>
      <c r="E306" s="6" t="s">
        <v>2029</v>
      </c>
      <c r="F306" s="6">
        <v>9.5238095238095233E-2</v>
      </c>
      <c r="G306" s="6">
        <v>1.1428571428571428</v>
      </c>
      <c r="H306" s="3" t="s">
        <v>2932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 t="s">
        <v>2933</v>
      </c>
      <c r="D307" s="3" t="s">
        <v>2934</v>
      </c>
      <c r="E307" s="6" t="s">
        <v>2029</v>
      </c>
      <c r="F307" s="6">
        <v>4.7619047619047616E-2</v>
      </c>
      <c r="G307" s="6">
        <v>0.5714285714285714</v>
      </c>
      <c r="H307" s="3" t="s">
        <v>2935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 t="s">
        <v>2936</v>
      </c>
      <c r="D308" s="3" t="s">
        <v>2937</v>
      </c>
      <c r="E308" s="6" t="s">
        <v>2019</v>
      </c>
      <c r="F308" s="6">
        <v>7.6190476190476186</v>
      </c>
      <c r="G308" s="6">
        <v>91.428571428571416</v>
      </c>
      <c r="H308" s="3" t="s">
        <v>2938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 t="s">
        <v>2939</v>
      </c>
      <c r="D309" s="3" t="s">
        <v>2940</v>
      </c>
      <c r="E309" s="6" t="s">
        <v>2062</v>
      </c>
      <c r="F309" s="6">
        <v>4.7619047619047616E-2</v>
      </c>
      <c r="G309" s="6">
        <v>0.5714285714285714</v>
      </c>
      <c r="H309" s="3" t="s">
        <v>2941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 t="s">
        <v>2942</v>
      </c>
      <c r="D310" s="3" t="s">
        <v>2943</v>
      </c>
      <c r="E310" s="6" t="s">
        <v>2052</v>
      </c>
      <c r="F310" s="6">
        <v>13.80952380952381</v>
      </c>
      <c r="G310" s="6">
        <v>165.71428571428572</v>
      </c>
      <c r="H310" s="3" t="s">
        <v>2944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 t="s">
        <v>2945</v>
      </c>
      <c r="D311" s="3" t="s">
        <v>2946</v>
      </c>
      <c r="E311" s="6" t="s">
        <v>2052</v>
      </c>
      <c r="F311" s="6">
        <v>0</v>
      </c>
      <c r="G311" s="6">
        <v>0</v>
      </c>
      <c r="H311" s="3" t="s">
        <v>2947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 t="s">
        <v>2948</v>
      </c>
      <c r="D312" s="3" t="s">
        <v>2949</v>
      </c>
      <c r="E312" s="6" t="s">
        <v>2019</v>
      </c>
      <c r="F312" s="6">
        <v>15.714285714285714</v>
      </c>
      <c r="G312" s="6">
        <v>188.57142857142856</v>
      </c>
      <c r="H312" s="3" t="s">
        <v>2950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 t="s">
        <v>2951</v>
      </c>
      <c r="D313" s="3" t="s">
        <v>2952</v>
      </c>
      <c r="E313" s="6" t="s">
        <v>2019</v>
      </c>
      <c r="F313" s="6">
        <v>2.8571428571428572</v>
      </c>
      <c r="G313" s="6">
        <v>34.285714285714285</v>
      </c>
      <c r="H313" s="3" t="s">
        <v>2953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 t="s">
        <v>2954</v>
      </c>
      <c r="D314" s="3" t="s">
        <v>2955</v>
      </c>
      <c r="E314" s="6" t="s">
        <v>2029</v>
      </c>
      <c r="F314" s="6">
        <v>20.952380952380953</v>
      </c>
      <c r="G314" s="6">
        <v>251.42857142857144</v>
      </c>
      <c r="H314" s="3" t="s">
        <v>2030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 t="s">
        <v>2956</v>
      </c>
      <c r="D315" s="3" t="s">
        <v>2957</v>
      </c>
      <c r="E315" s="6" t="s">
        <v>2168</v>
      </c>
      <c r="F315" s="6">
        <v>96</v>
      </c>
      <c r="G315" s="6">
        <v>1152</v>
      </c>
      <c r="H315" s="3" t="s">
        <v>2958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 t="s">
        <v>2959</v>
      </c>
      <c r="D316" s="3" t="s">
        <v>2960</v>
      </c>
      <c r="E316" s="6" t="s">
        <v>2019</v>
      </c>
      <c r="F316" s="6">
        <v>22.857142857142858</v>
      </c>
      <c r="G316" s="6">
        <v>274.28571428571428</v>
      </c>
      <c r="H316" s="3" t="s">
        <v>2961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 t="s">
        <v>2962</v>
      </c>
      <c r="D317" s="3" t="s">
        <v>2963</v>
      </c>
      <c r="E317" s="6" t="s">
        <v>2042</v>
      </c>
      <c r="F317" s="6">
        <v>15.523809523809524</v>
      </c>
      <c r="G317" s="6">
        <v>186.28571428571428</v>
      </c>
      <c r="H317" s="3" t="s">
        <v>2964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 t="s">
        <v>2965</v>
      </c>
      <c r="D318" s="3" t="s">
        <v>2966</v>
      </c>
      <c r="E318" s="6" t="s">
        <v>2052</v>
      </c>
      <c r="F318" s="6">
        <v>91.238095238095241</v>
      </c>
      <c r="G318" s="6">
        <v>1094.8571428571429</v>
      </c>
      <c r="H318" s="3" t="s">
        <v>2967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 t="s">
        <v>2968</v>
      </c>
      <c r="D319" s="3" t="s">
        <v>2969</v>
      </c>
      <c r="E319" s="6" t="s">
        <v>2042</v>
      </c>
      <c r="F319" s="6">
        <v>4.3809523809523814</v>
      </c>
      <c r="G319" s="6">
        <v>52.571428571428577</v>
      </c>
      <c r="H319" s="3" t="s">
        <v>2970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 t="s">
        <v>2971</v>
      </c>
      <c r="D320" s="3" t="s">
        <v>2972</v>
      </c>
      <c r="E320" s="6" t="s">
        <v>2068</v>
      </c>
      <c r="F320" s="6">
        <v>26.666666666666668</v>
      </c>
      <c r="G320" s="6">
        <v>320</v>
      </c>
      <c r="H320" s="3" t="s">
        <v>2973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 t="s">
        <v>2974</v>
      </c>
      <c r="D321" s="3" t="s">
        <v>2975</v>
      </c>
      <c r="E321" s="6" t="s">
        <v>2052</v>
      </c>
      <c r="F321" s="6">
        <v>30.952380952380953</v>
      </c>
      <c r="G321" s="6">
        <v>371.42857142857144</v>
      </c>
      <c r="H321" s="3" t="s">
        <v>2976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 t="s">
        <v>2977</v>
      </c>
      <c r="D322" s="3" t="s">
        <v>2978</v>
      </c>
      <c r="E322" s="6" t="s">
        <v>2019</v>
      </c>
      <c r="F322" s="6">
        <v>2.8571428571428572</v>
      </c>
      <c r="G322" s="6">
        <v>34.285714285714285</v>
      </c>
      <c r="H322" s="3" t="s">
        <v>2979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 t="s">
        <v>2980</v>
      </c>
      <c r="D323" s="3" t="s">
        <v>2981</v>
      </c>
      <c r="E323" s="6" t="s">
        <v>2019</v>
      </c>
      <c r="F323" s="6">
        <v>2.8571428571428572</v>
      </c>
      <c r="G323" s="6">
        <v>34.285714285714285</v>
      </c>
      <c r="H323" s="3" t="s">
        <v>2982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 t="s">
        <v>2983</v>
      </c>
      <c r="D324" s="3" t="s">
        <v>2984</v>
      </c>
      <c r="E324" s="6" t="s">
        <v>2042</v>
      </c>
      <c r="F324" s="6">
        <v>100.04761904761905</v>
      </c>
      <c r="G324" s="6">
        <v>1200.5714285714287</v>
      </c>
      <c r="H324" s="3" t="s">
        <v>2985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F19A5C-20A8-40CF-AED5-9781410776B2}">
          <x14:formula1>
            <xm:f>'Lista desplegable'!$A$2:$A$6</xm:f>
          </x14:formula1>
          <xm:sqref>K2:K324</xm:sqref>
        </x14:dataValidation>
        <x14:dataValidation type="list" allowBlank="1" showInputMessage="1" showErrorMessage="1" xr:uid="{B6D0FD35-75BC-4B34-9D54-4C3E5F13AA75}">
          <x14:formula1>
            <xm:f>'Lista desplegable'!$B$2:$B$26</xm:f>
          </x14:formula1>
          <xm:sqref>N2:N324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8"/>
  <sheetViews>
    <sheetView topLeftCell="J1" workbookViewId="0">
      <selection activeCell="O1" sqref="O1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4.42578125" style="8" bestFit="1" customWidth="1"/>
    <col min="4" max="4" width="66" customWidth="1"/>
    <col min="5" max="5" width="7.7109375" bestFit="1" customWidth="1"/>
    <col min="6" max="7" width="9.7109375" bestFit="1" customWidth="1"/>
    <col min="8" max="10" width="22.5703125" customWidth="1"/>
    <col min="11" max="11" width="16.7109375" bestFit="1" customWidth="1"/>
    <col min="12" max="12" width="19.7109375" bestFit="1" customWidth="1"/>
    <col min="13" max="13" width="20.140625" bestFit="1" customWidth="1"/>
    <col min="14" max="14" width="20.5703125" bestFit="1" customWidth="1"/>
    <col min="15" max="15" width="13.85546875" bestFit="1" customWidth="1"/>
    <col min="16" max="16" width="7.5703125" bestFit="1" customWidth="1"/>
    <col min="17" max="17" width="16.5703125" customWidth="1"/>
    <col min="18" max="18" width="15.7109375" bestFit="1" customWidth="1"/>
    <col min="19" max="19" width="8.85546875" bestFit="1" customWidth="1"/>
    <col min="20" max="20" width="10.28515625" bestFit="1" customWidth="1"/>
    <col min="21" max="21" width="9.85546875" bestFit="1" customWidth="1"/>
    <col min="22" max="22" width="15.42578125" bestFit="1" customWidth="1"/>
    <col min="23" max="23" width="11.140625" bestFit="1" customWidth="1"/>
    <col min="24" max="24" width="8.7109375" bestFit="1" customWidth="1"/>
    <col min="25" max="25" width="11.140625" bestFit="1" customWidth="1"/>
    <col min="26" max="26" width="24.42578125" bestFit="1" customWidth="1"/>
    <col min="27" max="27" width="8.7109375" bestFit="1" customWidth="1"/>
    <col min="28" max="28" width="26.42578125" customWidth="1"/>
  </cols>
  <sheetData>
    <row r="1" spans="1:29" s="4" customFormat="1" ht="50.25" customHeight="1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2016</v>
      </c>
      <c r="I1" s="2" t="s">
        <v>1866</v>
      </c>
      <c r="J1" s="2" t="s">
        <v>6841</v>
      </c>
      <c r="K1" s="2" t="s">
        <v>6802</v>
      </c>
      <c r="L1" s="2" t="s">
        <v>9</v>
      </c>
      <c r="M1" s="2" t="s">
        <v>6803</v>
      </c>
      <c r="N1" s="2" t="s">
        <v>6836</v>
      </c>
      <c r="O1" s="2" t="s">
        <v>6837</v>
      </c>
      <c r="P1" s="2" t="s">
        <v>6838</v>
      </c>
      <c r="Q1" s="2" t="s">
        <v>6801</v>
      </c>
      <c r="R1" s="2" t="s">
        <v>12</v>
      </c>
      <c r="S1" s="2" t="s">
        <v>5</v>
      </c>
      <c r="T1" s="2" t="s">
        <v>6839</v>
      </c>
      <c r="U1" s="2" t="s">
        <v>6840</v>
      </c>
      <c r="V1" s="2" t="s">
        <v>10</v>
      </c>
      <c r="W1" s="21" t="s">
        <v>11</v>
      </c>
      <c r="X1" s="21" t="s">
        <v>1864</v>
      </c>
      <c r="Y1" s="21" t="s">
        <v>1865</v>
      </c>
      <c r="Z1" s="21" t="s">
        <v>6837</v>
      </c>
      <c r="AA1" s="21" t="s">
        <v>6838</v>
      </c>
      <c r="AB1" s="21" t="s">
        <v>5</v>
      </c>
      <c r="AC1" s="21" t="s">
        <v>8</v>
      </c>
    </row>
    <row r="2" spans="1:29" x14ac:dyDescent="0.25">
      <c r="A2" s="3"/>
      <c r="B2" s="3"/>
      <c r="C2" s="7">
        <v>2102010415</v>
      </c>
      <c r="D2" s="3" t="s">
        <v>6132</v>
      </c>
      <c r="E2" s="5" t="s">
        <v>6133</v>
      </c>
      <c r="F2" s="18">
        <v>60</v>
      </c>
      <c r="G2" s="19">
        <v>720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7">
        <v>2103010009</v>
      </c>
      <c r="D3" s="3" t="s">
        <v>6134</v>
      </c>
      <c r="E3" s="5" t="s">
        <v>6135</v>
      </c>
      <c r="F3" s="18">
        <v>12.125</v>
      </c>
      <c r="G3" s="19">
        <v>145.5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7">
        <v>2124010191</v>
      </c>
      <c r="D4" s="3" t="s">
        <v>6136</v>
      </c>
      <c r="E4" s="5" t="s">
        <v>6135</v>
      </c>
      <c r="F4" s="18">
        <v>150</v>
      </c>
      <c r="G4" s="19">
        <v>1800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7">
        <v>2124010412</v>
      </c>
      <c r="D5" s="3" t="s">
        <v>6137</v>
      </c>
      <c r="E5" s="5" t="s">
        <v>6138</v>
      </c>
      <c r="F5" s="18">
        <v>108.66666666666667</v>
      </c>
      <c r="G5" s="19">
        <v>1304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"/>
      <c r="B6" s="3"/>
      <c r="C6" s="7">
        <v>2124010064</v>
      </c>
      <c r="D6" s="3" t="s">
        <v>6139</v>
      </c>
      <c r="E6" s="5" t="s">
        <v>6133</v>
      </c>
      <c r="F6" s="18">
        <v>3000</v>
      </c>
      <c r="G6" s="19">
        <v>36000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/>
      <c r="B7" s="3"/>
      <c r="C7" s="7">
        <v>2127010410</v>
      </c>
      <c r="D7" s="3" t="s">
        <v>6140</v>
      </c>
      <c r="E7" s="5" t="s">
        <v>6138</v>
      </c>
      <c r="F7" s="18">
        <v>15</v>
      </c>
      <c r="G7" s="19">
        <v>180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/>
      <c r="B8" s="3"/>
      <c r="C8" s="7">
        <v>2102010239</v>
      </c>
      <c r="D8" s="3" t="s">
        <v>6141</v>
      </c>
      <c r="E8" s="5" t="s">
        <v>6133</v>
      </c>
      <c r="F8" s="18">
        <v>62.5</v>
      </c>
      <c r="G8" s="19">
        <v>750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/>
      <c r="B9" s="3"/>
      <c r="C9" s="7">
        <v>2102010056</v>
      </c>
      <c r="D9" s="3" t="s">
        <v>6142</v>
      </c>
      <c r="E9" s="5" t="s">
        <v>6133</v>
      </c>
      <c r="F9" s="18">
        <v>3</v>
      </c>
      <c r="G9" s="19">
        <v>36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7">
        <v>2120010272</v>
      </c>
      <c r="D10" s="3" t="s">
        <v>6143</v>
      </c>
      <c r="E10" s="5" t="s">
        <v>6133</v>
      </c>
      <c r="F10" s="18">
        <v>300</v>
      </c>
      <c r="G10" s="19">
        <v>3600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7">
        <v>2120010107</v>
      </c>
      <c r="D11" s="3" t="s">
        <v>6144</v>
      </c>
      <c r="E11" s="5" t="s">
        <v>6145</v>
      </c>
      <c r="F11" s="18">
        <v>87.5</v>
      </c>
      <c r="G11" s="19">
        <v>1050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7">
        <v>2120010104</v>
      </c>
      <c r="D12" s="3" t="s">
        <v>6146</v>
      </c>
      <c r="E12" s="5" t="s">
        <v>6133</v>
      </c>
      <c r="F12" s="18">
        <v>200</v>
      </c>
      <c r="G12" s="19">
        <v>2400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7">
        <v>2120010188</v>
      </c>
      <c r="D13" s="3" t="s">
        <v>6147</v>
      </c>
      <c r="E13" s="5" t="s">
        <v>6145</v>
      </c>
      <c r="F13" s="18">
        <v>553.33333333333337</v>
      </c>
      <c r="G13" s="19">
        <v>6640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7">
        <v>2121010002</v>
      </c>
      <c r="D14" s="3" t="s">
        <v>6148</v>
      </c>
      <c r="E14" s="5" t="s">
        <v>6135</v>
      </c>
      <c r="F14" s="18">
        <v>5</v>
      </c>
      <c r="G14" s="19">
        <v>60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7">
        <v>2124010266</v>
      </c>
      <c r="D15" s="3" t="s">
        <v>6149</v>
      </c>
      <c r="E15" s="5" t="s">
        <v>6145</v>
      </c>
      <c r="F15" s="18">
        <v>771</v>
      </c>
      <c r="G15" s="19">
        <v>9252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7">
        <v>2103010225</v>
      </c>
      <c r="D16" s="3" t="s">
        <v>6150</v>
      </c>
      <c r="E16" s="5" t="s">
        <v>6135</v>
      </c>
      <c r="F16" s="18">
        <v>2.3333333333333335</v>
      </c>
      <c r="G16" s="19">
        <v>28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7">
        <v>2121010332</v>
      </c>
      <c r="D17" s="3" t="s">
        <v>6151</v>
      </c>
      <c r="E17" s="5" t="s">
        <v>6145</v>
      </c>
      <c r="F17" s="18">
        <v>2000</v>
      </c>
      <c r="G17" s="19">
        <v>24000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7">
        <v>2121010240</v>
      </c>
      <c r="D18" s="3" t="s">
        <v>6152</v>
      </c>
      <c r="E18" s="5" t="s">
        <v>6145</v>
      </c>
      <c r="F18" s="18">
        <v>291.16666666666669</v>
      </c>
      <c r="G18" s="19">
        <v>3494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7">
        <v>2105010036</v>
      </c>
      <c r="D19" s="3" t="s">
        <v>6153</v>
      </c>
      <c r="E19" s="5" t="s">
        <v>6154</v>
      </c>
      <c r="F19" s="18">
        <v>5</v>
      </c>
      <c r="G19" s="19">
        <v>60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7">
        <v>2123010034</v>
      </c>
      <c r="D20" s="3" t="s">
        <v>6155</v>
      </c>
      <c r="E20" s="5" t="s">
        <v>6138</v>
      </c>
      <c r="F20" s="18">
        <v>10</v>
      </c>
      <c r="G20" s="19">
        <v>120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7">
        <v>2125010093</v>
      </c>
      <c r="D21" s="3" t="s">
        <v>6156</v>
      </c>
      <c r="E21" s="5" t="s">
        <v>6138</v>
      </c>
      <c r="F21" s="18">
        <v>26.166666666666668</v>
      </c>
      <c r="G21" s="19">
        <v>314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7">
        <v>2120010112</v>
      </c>
      <c r="D22" s="3" t="s">
        <v>6157</v>
      </c>
      <c r="E22" s="5" t="s">
        <v>6138</v>
      </c>
      <c r="F22" s="18">
        <v>2.5</v>
      </c>
      <c r="G22" s="19">
        <v>30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7">
        <v>2126010057</v>
      </c>
      <c r="D23" s="3" t="s">
        <v>6158</v>
      </c>
      <c r="E23" s="5" t="s">
        <v>6145</v>
      </c>
      <c r="F23" s="18">
        <v>3791.6666666666665</v>
      </c>
      <c r="G23" s="19">
        <v>45500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7">
        <v>2126010025</v>
      </c>
      <c r="D24" s="3" t="s">
        <v>6159</v>
      </c>
      <c r="E24" s="5" t="s">
        <v>6160</v>
      </c>
      <c r="F24" s="18">
        <v>157.38461538461539</v>
      </c>
      <c r="G24" s="19">
        <v>1888.6153846153848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7">
        <v>2126010031</v>
      </c>
      <c r="D25" s="3" t="s">
        <v>6161</v>
      </c>
      <c r="E25" s="5" t="s">
        <v>6160</v>
      </c>
      <c r="F25" s="18">
        <v>280</v>
      </c>
      <c r="G25" s="19">
        <v>3360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7">
        <v>1706010087</v>
      </c>
      <c r="D26" s="3" t="s">
        <v>6162</v>
      </c>
      <c r="E26" s="5" t="s">
        <v>6163</v>
      </c>
      <c r="F26" s="18">
        <v>30</v>
      </c>
      <c r="G26" s="19">
        <v>360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7">
        <v>1706010140</v>
      </c>
      <c r="D27" s="3" t="s">
        <v>6164</v>
      </c>
      <c r="E27" s="5" t="s">
        <v>6163</v>
      </c>
      <c r="F27" s="18">
        <v>22.5</v>
      </c>
      <c r="G27" s="19">
        <v>270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7">
        <v>2120010068</v>
      </c>
      <c r="D28" s="3" t="s">
        <v>6165</v>
      </c>
      <c r="E28" s="5" t="s">
        <v>6160</v>
      </c>
      <c r="F28" s="18">
        <v>70</v>
      </c>
      <c r="G28" s="19">
        <v>840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7">
        <v>2120010279</v>
      </c>
      <c r="D29" s="3" t="s">
        <v>6166</v>
      </c>
      <c r="E29" s="5" t="s">
        <v>6135</v>
      </c>
      <c r="F29" s="18">
        <v>100</v>
      </c>
      <c r="G29" s="19">
        <v>1200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7">
        <v>2105010153</v>
      </c>
      <c r="D30" s="3" t="s">
        <v>6167</v>
      </c>
      <c r="E30" s="5" t="s">
        <v>6138</v>
      </c>
      <c r="F30" s="18">
        <v>180</v>
      </c>
      <c r="G30" s="19">
        <v>2160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7">
        <v>2101010018</v>
      </c>
      <c r="D31" s="3" t="s">
        <v>6168</v>
      </c>
      <c r="E31" s="5" t="s">
        <v>6145</v>
      </c>
      <c r="F31" s="18">
        <v>10</v>
      </c>
      <c r="G31" s="19">
        <v>120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7">
        <v>2121010118</v>
      </c>
      <c r="D32" s="3" t="s">
        <v>6169</v>
      </c>
      <c r="E32" s="5" t="s">
        <v>6133</v>
      </c>
      <c r="F32" s="18">
        <v>30</v>
      </c>
      <c r="G32" s="19">
        <v>360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7">
        <v>2125010096</v>
      </c>
      <c r="D33" s="3" t="s">
        <v>6170</v>
      </c>
      <c r="E33" s="5" t="s">
        <v>6138</v>
      </c>
      <c r="F33" s="18">
        <v>3</v>
      </c>
      <c r="G33" s="19">
        <v>36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7">
        <v>2127010114</v>
      </c>
      <c r="D34" s="3" t="s">
        <v>6171</v>
      </c>
      <c r="E34" s="5" t="s">
        <v>6145</v>
      </c>
      <c r="F34" s="18">
        <v>110.625</v>
      </c>
      <c r="G34" s="19">
        <v>1327.5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7">
        <v>2125010086</v>
      </c>
      <c r="D35" s="3" t="s">
        <v>6172</v>
      </c>
      <c r="E35" s="5" t="s">
        <v>6138</v>
      </c>
      <c r="F35" s="18">
        <v>23.666666666666668</v>
      </c>
      <c r="G35" s="19">
        <v>284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7">
        <v>2105010175</v>
      </c>
      <c r="D36" s="3" t="s">
        <v>6173</v>
      </c>
      <c r="E36" s="5" t="s">
        <v>6174</v>
      </c>
      <c r="F36" s="18">
        <v>1</v>
      </c>
      <c r="G36" s="19">
        <v>12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7">
        <v>2123010019</v>
      </c>
      <c r="D37" s="3" t="s">
        <v>6175</v>
      </c>
      <c r="E37" s="5" t="s">
        <v>6133</v>
      </c>
      <c r="F37" s="18">
        <v>80</v>
      </c>
      <c r="G37" s="19">
        <v>960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7">
        <v>2123010126</v>
      </c>
      <c r="D38" s="3" t="s">
        <v>6176</v>
      </c>
      <c r="E38" s="5" t="s">
        <v>6133</v>
      </c>
      <c r="F38" s="18">
        <v>75</v>
      </c>
      <c r="G38" s="19">
        <v>900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7">
        <v>2103010263</v>
      </c>
      <c r="D39" s="3" t="s">
        <v>6177</v>
      </c>
      <c r="E39" s="5" t="s">
        <v>6145</v>
      </c>
      <c r="F39" s="18">
        <v>52</v>
      </c>
      <c r="G39" s="19">
        <v>624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7">
        <v>2111010052</v>
      </c>
      <c r="D40" s="3" t="s">
        <v>6178</v>
      </c>
      <c r="E40" s="5" t="s">
        <v>6133</v>
      </c>
      <c r="F40" s="18">
        <v>210</v>
      </c>
      <c r="G40" s="19">
        <v>2520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7">
        <v>2102010192</v>
      </c>
      <c r="D41" s="3" t="s">
        <v>6179</v>
      </c>
      <c r="E41" s="5" t="s">
        <v>6145</v>
      </c>
      <c r="F41" s="18">
        <v>10</v>
      </c>
      <c r="G41" s="19">
        <v>120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7">
        <v>2102010175</v>
      </c>
      <c r="D42" s="3" t="s">
        <v>6180</v>
      </c>
      <c r="E42" s="5" t="s">
        <v>6145</v>
      </c>
      <c r="F42" s="18">
        <v>200</v>
      </c>
      <c r="G42" s="19">
        <v>2400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7">
        <v>2120010120</v>
      </c>
      <c r="D43" s="3" t="s">
        <v>6181</v>
      </c>
      <c r="E43" s="5" t="s">
        <v>6145</v>
      </c>
      <c r="F43" s="18">
        <v>136.66666666666666</v>
      </c>
      <c r="G43" s="19">
        <v>1640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7">
        <v>2120010242</v>
      </c>
      <c r="D44" s="3" t="s">
        <v>6182</v>
      </c>
      <c r="E44" s="5" t="s">
        <v>6138</v>
      </c>
      <c r="F44" s="18">
        <v>36</v>
      </c>
      <c r="G44" s="19">
        <v>432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7">
        <v>2120010069</v>
      </c>
      <c r="D45" s="3" t="s">
        <v>6183</v>
      </c>
      <c r="E45" s="5" t="s">
        <v>6138</v>
      </c>
      <c r="F45" s="18">
        <v>10</v>
      </c>
      <c r="G45" s="19">
        <v>120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7">
        <v>2121010305</v>
      </c>
      <c r="D46" s="3" t="s">
        <v>6184</v>
      </c>
      <c r="E46" s="5" t="s">
        <v>6133</v>
      </c>
      <c r="F46" s="18">
        <v>300</v>
      </c>
      <c r="G46" s="19">
        <v>3600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7">
        <v>2121010310</v>
      </c>
      <c r="D47" s="3" t="s">
        <v>6185</v>
      </c>
      <c r="E47" s="5" t="s">
        <v>6133</v>
      </c>
      <c r="F47" s="18">
        <v>300</v>
      </c>
      <c r="G47" s="19">
        <v>3600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7">
        <v>2121010184</v>
      </c>
      <c r="D48" s="3" t="s">
        <v>6186</v>
      </c>
      <c r="E48" s="5" t="s">
        <v>6133</v>
      </c>
      <c r="F48" s="18">
        <v>300</v>
      </c>
      <c r="G48" s="19">
        <v>3600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7">
        <v>2121010166</v>
      </c>
      <c r="D49" s="3" t="s">
        <v>6187</v>
      </c>
      <c r="E49" s="5" t="s">
        <v>6133</v>
      </c>
      <c r="F49" s="18">
        <v>300</v>
      </c>
      <c r="G49" s="19">
        <v>3600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7">
        <v>2102010003</v>
      </c>
      <c r="D50" s="3" t="s">
        <v>6188</v>
      </c>
      <c r="E50" s="5" t="s">
        <v>6138</v>
      </c>
      <c r="F50" s="18">
        <v>3</v>
      </c>
      <c r="G50" s="19">
        <v>36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7">
        <v>2102010212</v>
      </c>
      <c r="D51" s="3" t="s">
        <v>6189</v>
      </c>
      <c r="E51" s="5" t="s">
        <v>6138</v>
      </c>
      <c r="F51" s="18">
        <v>10</v>
      </c>
      <c r="G51" s="19">
        <v>120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7">
        <v>2102010069</v>
      </c>
      <c r="D52" s="3" t="s">
        <v>6190</v>
      </c>
      <c r="E52" s="5" t="s">
        <v>6191</v>
      </c>
      <c r="F52" s="18">
        <v>30</v>
      </c>
      <c r="G52" s="19">
        <v>360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7">
        <v>2102010146</v>
      </c>
      <c r="D53" s="3" t="s">
        <v>6192</v>
      </c>
      <c r="E53" s="5" t="s">
        <v>6145</v>
      </c>
      <c r="F53" s="18">
        <v>98</v>
      </c>
      <c r="G53" s="19">
        <v>1176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7">
        <v>2124010106</v>
      </c>
      <c r="D54" s="3" t="s">
        <v>6193</v>
      </c>
      <c r="E54" s="5" t="s">
        <v>6154</v>
      </c>
      <c r="F54" s="18">
        <v>128.75</v>
      </c>
      <c r="G54" s="19">
        <v>1545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7">
        <v>2125010135</v>
      </c>
      <c r="D55" s="3" t="s">
        <v>6194</v>
      </c>
      <c r="E55" s="5" t="s">
        <v>6138</v>
      </c>
      <c r="F55" s="18">
        <v>3</v>
      </c>
      <c r="G55" s="19">
        <v>36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7">
        <v>2127010035</v>
      </c>
      <c r="D56" s="3" t="s">
        <v>6195</v>
      </c>
      <c r="E56" s="5" t="s">
        <v>6135</v>
      </c>
      <c r="F56" s="18">
        <v>69</v>
      </c>
      <c r="G56" s="19">
        <v>828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7">
        <v>2123010057</v>
      </c>
      <c r="D57" s="3" t="s">
        <v>6196</v>
      </c>
      <c r="E57" s="5" t="s">
        <v>6133</v>
      </c>
      <c r="F57" s="18">
        <v>100</v>
      </c>
      <c r="G57" s="19">
        <v>1200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7">
        <v>2121010045</v>
      </c>
      <c r="D58" s="3" t="s">
        <v>6197</v>
      </c>
      <c r="E58" s="5" t="s">
        <v>6133</v>
      </c>
      <c r="F58" s="18">
        <v>28</v>
      </c>
      <c r="G58" s="19">
        <v>336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7">
        <v>2123010002</v>
      </c>
      <c r="D59" s="3" t="s">
        <v>6198</v>
      </c>
      <c r="E59" s="5" t="s">
        <v>6133</v>
      </c>
      <c r="F59" s="18">
        <v>25.666666666666668</v>
      </c>
      <c r="G59" s="19">
        <v>308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7">
        <v>2127010142</v>
      </c>
      <c r="D60" s="3" t="s">
        <v>6199</v>
      </c>
      <c r="E60" s="5" t="s">
        <v>6133</v>
      </c>
      <c r="F60" s="18">
        <v>20</v>
      </c>
      <c r="G60" s="19">
        <v>240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7">
        <v>2111010032</v>
      </c>
      <c r="D61" s="3" t="s">
        <v>6200</v>
      </c>
      <c r="E61" s="5" t="s">
        <v>6133</v>
      </c>
      <c r="F61" s="18">
        <v>60</v>
      </c>
      <c r="G61" s="19">
        <v>720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7">
        <v>2121010223</v>
      </c>
      <c r="D62" s="3" t="s">
        <v>6201</v>
      </c>
      <c r="E62" s="5" t="s">
        <v>6133</v>
      </c>
      <c r="F62" s="18">
        <v>600</v>
      </c>
      <c r="G62" s="19">
        <v>7200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7">
        <v>2121010223</v>
      </c>
      <c r="D63" s="3" t="s">
        <v>6202</v>
      </c>
      <c r="E63" s="5" t="s">
        <v>6133</v>
      </c>
      <c r="F63" s="18">
        <v>150</v>
      </c>
      <c r="G63" s="19">
        <v>1800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7">
        <v>2127010165</v>
      </c>
      <c r="D64" s="3" t="s">
        <v>6203</v>
      </c>
      <c r="E64" s="5" t="s">
        <v>6145</v>
      </c>
      <c r="F64" s="18">
        <v>400</v>
      </c>
      <c r="G64" s="19">
        <v>4800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7">
        <v>2125010094</v>
      </c>
      <c r="D65" s="3" t="s">
        <v>6204</v>
      </c>
      <c r="E65" s="5" t="s">
        <v>6138</v>
      </c>
      <c r="F65" s="18">
        <v>10</v>
      </c>
      <c r="G65" s="19">
        <v>120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7">
        <v>2125010023</v>
      </c>
      <c r="D66" s="3" t="s">
        <v>6205</v>
      </c>
      <c r="E66" s="5" t="s">
        <v>6138</v>
      </c>
      <c r="F66" s="18">
        <v>18</v>
      </c>
      <c r="G66" s="19">
        <v>216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7">
        <v>2103010143</v>
      </c>
      <c r="D67" s="3" t="s">
        <v>6206</v>
      </c>
      <c r="E67" s="5" t="s">
        <v>6135</v>
      </c>
      <c r="F67" s="18">
        <v>122.5</v>
      </c>
      <c r="G67" s="19">
        <v>1470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7">
        <v>2102010031</v>
      </c>
      <c r="D68" s="3" t="s">
        <v>6207</v>
      </c>
      <c r="E68" s="5" t="s">
        <v>6138</v>
      </c>
      <c r="F68" s="18">
        <v>15</v>
      </c>
      <c r="G68" s="19">
        <v>180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7">
        <v>2103010251</v>
      </c>
      <c r="D69" s="3" t="s">
        <v>6208</v>
      </c>
      <c r="E69" s="5" t="s">
        <v>6133</v>
      </c>
      <c r="F69" s="18">
        <v>60</v>
      </c>
      <c r="G69" s="19">
        <v>720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7">
        <v>2101010020</v>
      </c>
      <c r="D70" s="3" t="s">
        <v>6209</v>
      </c>
      <c r="E70" s="5" t="s">
        <v>6145</v>
      </c>
      <c r="F70" s="18">
        <v>25</v>
      </c>
      <c r="G70" s="19">
        <v>300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7">
        <v>2102010164</v>
      </c>
      <c r="D71" s="3" t="s">
        <v>6210</v>
      </c>
      <c r="E71" s="5" t="s">
        <v>6145</v>
      </c>
      <c r="F71" s="18">
        <v>36.666666666666664</v>
      </c>
      <c r="G71" s="19">
        <v>440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7">
        <v>2102010088</v>
      </c>
      <c r="D72" s="3" t="s">
        <v>6211</v>
      </c>
      <c r="E72" s="5" t="s">
        <v>6133</v>
      </c>
      <c r="F72" s="18">
        <v>60</v>
      </c>
      <c r="G72" s="19">
        <v>720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7">
        <v>2102010103</v>
      </c>
      <c r="D73" s="3" t="s">
        <v>6212</v>
      </c>
      <c r="E73" s="5" t="s">
        <v>6138</v>
      </c>
      <c r="F73" s="18">
        <v>1</v>
      </c>
      <c r="G73" s="19">
        <v>12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7">
        <v>2102010190</v>
      </c>
      <c r="D74" s="3" t="s">
        <v>6213</v>
      </c>
      <c r="E74" s="5" t="s">
        <v>6138</v>
      </c>
      <c r="F74" s="18">
        <v>10</v>
      </c>
      <c r="G74" s="19">
        <v>120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7">
        <v>2103010310</v>
      </c>
      <c r="D75" s="3" t="s">
        <v>6214</v>
      </c>
      <c r="E75" s="5" t="s">
        <v>6135</v>
      </c>
      <c r="F75" s="18">
        <v>6.333333333333333</v>
      </c>
      <c r="G75" s="19">
        <v>76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7">
        <v>2105010068</v>
      </c>
      <c r="D76" s="3" t="s">
        <v>6215</v>
      </c>
      <c r="E76" s="5" t="s">
        <v>6154</v>
      </c>
      <c r="F76" s="18">
        <v>3.5</v>
      </c>
      <c r="G76" s="19">
        <v>42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7">
        <v>2125010019</v>
      </c>
      <c r="D77" s="3" t="s">
        <v>6216</v>
      </c>
      <c r="E77" s="5" t="s">
        <v>6138</v>
      </c>
      <c r="F77" s="18">
        <v>12</v>
      </c>
      <c r="G77" s="19">
        <v>144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7">
        <v>2125010010</v>
      </c>
      <c r="D78" s="3" t="s">
        <v>6217</v>
      </c>
      <c r="E78" s="5" t="s">
        <v>6138</v>
      </c>
      <c r="F78" s="18">
        <v>12.5</v>
      </c>
      <c r="G78" s="19">
        <v>150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7">
        <v>2125010108</v>
      </c>
      <c r="D79" s="3" t="s">
        <v>6218</v>
      </c>
      <c r="E79" s="5" t="s">
        <v>6138</v>
      </c>
      <c r="F79" s="18">
        <v>6.5</v>
      </c>
      <c r="G79" s="19">
        <v>78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7">
        <v>2125010036</v>
      </c>
      <c r="D80" s="3" t="s">
        <v>6219</v>
      </c>
      <c r="E80" s="5" t="s">
        <v>6138</v>
      </c>
      <c r="F80" s="18">
        <v>30</v>
      </c>
      <c r="G80" s="19">
        <v>360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7">
        <v>2125010014</v>
      </c>
      <c r="D81" s="3" t="s">
        <v>6220</v>
      </c>
      <c r="E81" s="5" t="s">
        <v>6138</v>
      </c>
      <c r="F81" s="18">
        <v>17.25</v>
      </c>
      <c r="G81" s="19">
        <v>207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7">
        <v>2121010103</v>
      </c>
      <c r="D82" s="3" t="s">
        <v>6221</v>
      </c>
      <c r="E82" s="5" t="s">
        <v>6145</v>
      </c>
      <c r="F82" s="18">
        <v>10</v>
      </c>
      <c r="G82" s="19">
        <v>120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7">
        <v>2114010123</v>
      </c>
      <c r="D83" s="3" t="s">
        <v>6222</v>
      </c>
      <c r="E83" s="5" t="s">
        <v>6135</v>
      </c>
      <c r="F83" s="18">
        <v>50</v>
      </c>
      <c r="G83" s="19">
        <v>600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7">
        <v>2121010137</v>
      </c>
      <c r="D84" s="3" t="s">
        <v>6223</v>
      </c>
      <c r="E84" s="5" t="s">
        <v>6133</v>
      </c>
      <c r="F84" s="18">
        <v>120</v>
      </c>
      <c r="G84" s="19">
        <v>1440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7">
        <v>2121010133</v>
      </c>
      <c r="D85" s="3" t="s">
        <v>6224</v>
      </c>
      <c r="E85" s="5" t="s">
        <v>6133</v>
      </c>
      <c r="F85" s="18">
        <v>120</v>
      </c>
      <c r="G85" s="19">
        <v>1440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7">
        <v>2105010071</v>
      </c>
      <c r="D86" s="3" t="s">
        <v>6225</v>
      </c>
      <c r="E86" s="5" t="s">
        <v>6154</v>
      </c>
      <c r="F86" s="18">
        <v>3</v>
      </c>
      <c r="G86" s="19">
        <v>36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7">
        <v>2114010094</v>
      </c>
      <c r="D87" s="3" t="s">
        <v>6226</v>
      </c>
      <c r="E87" s="5" t="s">
        <v>6145</v>
      </c>
      <c r="F87" s="18">
        <v>30</v>
      </c>
      <c r="G87" s="19">
        <v>360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7">
        <v>2121010135</v>
      </c>
      <c r="D88" s="3" t="s">
        <v>6227</v>
      </c>
      <c r="E88" s="5" t="s">
        <v>6145</v>
      </c>
      <c r="F88" s="18">
        <v>29</v>
      </c>
      <c r="G88" s="19">
        <v>348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7">
        <v>2121010049</v>
      </c>
      <c r="D89" s="3" t="s">
        <v>6228</v>
      </c>
      <c r="E89" s="5" t="s">
        <v>6133</v>
      </c>
      <c r="F89" s="18">
        <v>105</v>
      </c>
      <c r="G89" s="19">
        <v>1260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7">
        <v>2127010225</v>
      </c>
      <c r="D90" s="3" t="s">
        <v>6229</v>
      </c>
      <c r="E90" s="5" t="s">
        <v>6230</v>
      </c>
      <c r="F90" s="18">
        <v>75</v>
      </c>
      <c r="G90" s="19">
        <v>900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7">
        <v>2102010237</v>
      </c>
      <c r="D91" s="3" t="s">
        <v>6231</v>
      </c>
      <c r="E91" s="5" t="s">
        <v>6135</v>
      </c>
      <c r="F91" s="18">
        <v>64.5</v>
      </c>
      <c r="G91" s="19">
        <v>774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7">
        <v>2127010242</v>
      </c>
      <c r="D92" s="3" t="s">
        <v>6232</v>
      </c>
      <c r="E92" s="5" t="s">
        <v>6133</v>
      </c>
      <c r="F92" s="18">
        <v>70</v>
      </c>
      <c r="G92" s="19">
        <v>840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7">
        <v>2120010186</v>
      </c>
      <c r="D93" s="3" t="s">
        <v>6233</v>
      </c>
      <c r="E93" s="5" t="s">
        <v>6138</v>
      </c>
      <c r="F93" s="18">
        <v>50</v>
      </c>
      <c r="G93" s="19">
        <v>600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7">
        <v>2127010386</v>
      </c>
      <c r="D94" s="3" t="s">
        <v>6234</v>
      </c>
      <c r="E94" s="5" t="s">
        <v>6145</v>
      </c>
      <c r="F94" s="18">
        <v>1217.8571428571429</v>
      </c>
      <c r="G94" s="19">
        <v>14614.285714285714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7">
        <v>2123010008</v>
      </c>
      <c r="D95" s="3" t="s">
        <v>6235</v>
      </c>
      <c r="E95" s="5" t="s">
        <v>6145</v>
      </c>
      <c r="F95" s="18">
        <v>1</v>
      </c>
      <c r="G95" s="19">
        <v>12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7">
        <v>2125010113</v>
      </c>
      <c r="D96" s="3" t="s">
        <v>6236</v>
      </c>
      <c r="E96" s="5" t="s">
        <v>6138</v>
      </c>
      <c r="F96" s="18">
        <v>40</v>
      </c>
      <c r="G96" s="19">
        <v>480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7">
        <v>2124010229</v>
      </c>
      <c r="D97" s="3" t="s">
        <v>6237</v>
      </c>
      <c r="E97" s="5" t="s">
        <v>6145</v>
      </c>
      <c r="F97" s="18">
        <v>12.5</v>
      </c>
      <c r="G97" s="19">
        <v>150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7">
        <v>2124010394</v>
      </c>
      <c r="D98" s="3" t="s">
        <v>6238</v>
      </c>
      <c r="E98" s="5" t="s">
        <v>6133</v>
      </c>
      <c r="F98" s="18">
        <v>28</v>
      </c>
      <c r="G98" s="19">
        <v>336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7">
        <v>2127010435</v>
      </c>
      <c r="D99" s="3" t="s">
        <v>6239</v>
      </c>
      <c r="E99" s="5" t="s">
        <v>6145</v>
      </c>
      <c r="F99" s="18">
        <v>52</v>
      </c>
      <c r="G99" s="19">
        <v>624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7">
        <v>2127010085</v>
      </c>
      <c r="D100" s="3" t="s">
        <v>6240</v>
      </c>
      <c r="E100" s="5" t="s">
        <v>6191</v>
      </c>
      <c r="F100" s="18">
        <v>20</v>
      </c>
      <c r="G100" s="19">
        <v>240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7">
        <v>2125010160</v>
      </c>
      <c r="D101" s="3" t="s">
        <v>6241</v>
      </c>
      <c r="E101" s="5" t="s">
        <v>6138</v>
      </c>
      <c r="F101" s="18">
        <v>9.5</v>
      </c>
      <c r="G101" s="19">
        <v>114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7">
        <v>2124010165</v>
      </c>
      <c r="D102" s="3" t="s">
        <v>6242</v>
      </c>
      <c r="E102" s="5" t="s">
        <v>6145</v>
      </c>
      <c r="F102" s="18">
        <v>178</v>
      </c>
      <c r="G102" s="19">
        <v>2136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7">
        <v>2124010163</v>
      </c>
      <c r="D103" s="3" t="s">
        <v>6243</v>
      </c>
      <c r="E103" s="5" t="s">
        <v>6145</v>
      </c>
      <c r="F103" s="18">
        <v>48</v>
      </c>
      <c r="G103" s="19">
        <v>576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7">
        <v>2124010055</v>
      </c>
      <c r="D104" s="3" t="s">
        <v>6244</v>
      </c>
      <c r="E104" s="5" t="s">
        <v>6145</v>
      </c>
      <c r="F104" s="18">
        <v>233.33333333333334</v>
      </c>
      <c r="G104" s="19">
        <v>2800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7">
        <v>2124010159</v>
      </c>
      <c r="D105" s="3" t="s">
        <v>6245</v>
      </c>
      <c r="E105" s="5" t="s">
        <v>6145</v>
      </c>
      <c r="F105" s="18">
        <v>294.33333333333331</v>
      </c>
      <c r="G105" s="19">
        <v>3532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7">
        <v>2124010157</v>
      </c>
      <c r="D106" s="3" t="s">
        <v>6246</v>
      </c>
      <c r="E106" s="5" t="s">
        <v>6145</v>
      </c>
      <c r="F106" s="18">
        <v>228.8</v>
      </c>
      <c r="G106" s="19">
        <v>2745.6000000000004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7">
        <v>2124010420</v>
      </c>
      <c r="D107" s="3" t="s">
        <v>6247</v>
      </c>
      <c r="E107" s="5" t="s">
        <v>6145</v>
      </c>
      <c r="F107" s="18">
        <v>72</v>
      </c>
      <c r="G107" s="19">
        <v>864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7">
        <v>2127010070</v>
      </c>
      <c r="D108" s="3" t="s">
        <v>6248</v>
      </c>
      <c r="E108" s="5" t="s">
        <v>6145</v>
      </c>
      <c r="F108" s="18">
        <v>80.400000000000006</v>
      </c>
      <c r="G108" s="19">
        <v>964.80000000000007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7">
        <v>2127010243</v>
      </c>
      <c r="D109" s="3" t="s">
        <v>6249</v>
      </c>
      <c r="E109" s="5" t="s">
        <v>6145</v>
      </c>
      <c r="F109" s="18">
        <v>490</v>
      </c>
      <c r="G109" s="19">
        <v>5880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7">
        <v>2127010051</v>
      </c>
      <c r="D110" s="3" t="s">
        <v>6250</v>
      </c>
      <c r="E110" s="5" t="s">
        <v>6191</v>
      </c>
      <c r="F110" s="18">
        <v>75</v>
      </c>
      <c r="G110" s="19">
        <v>900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7">
        <v>2103010112</v>
      </c>
      <c r="D111" s="3" t="s">
        <v>6251</v>
      </c>
      <c r="E111" s="5" t="s">
        <v>6252</v>
      </c>
      <c r="F111" s="18">
        <v>11.666666666666666</v>
      </c>
      <c r="G111" s="19">
        <v>140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7">
        <v>2102010040</v>
      </c>
      <c r="D112" s="3" t="s">
        <v>6253</v>
      </c>
      <c r="E112" s="5" t="s">
        <v>6145</v>
      </c>
      <c r="F112" s="18">
        <v>60</v>
      </c>
      <c r="G112" s="19">
        <v>720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7">
        <v>2124010249</v>
      </c>
      <c r="D113" s="3" t="s">
        <v>6254</v>
      </c>
      <c r="E113" s="5" t="s">
        <v>6133</v>
      </c>
      <c r="F113" s="18">
        <v>30</v>
      </c>
      <c r="G113" s="19">
        <v>360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7">
        <v>2103010063</v>
      </c>
      <c r="D114" s="3" t="s">
        <v>6255</v>
      </c>
      <c r="E114" s="5" t="s">
        <v>6135</v>
      </c>
      <c r="F114" s="18">
        <v>14</v>
      </c>
      <c r="G114" s="19">
        <v>168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7">
        <v>2103010152</v>
      </c>
      <c r="D115" s="3" t="s">
        <v>6256</v>
      </c>
      <c r="E115" s="5" t="s">
        <v>6135</v>
      </c>
      <c r="F115" s="18">
        <v>24.333333333333332</v>
      </c>
      <c r="G115" s="19">
        <v>292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7">
        <v>2120010079</v>
      </c>
      <c r="D116" s="3" t="s">
        <v>6257</v>
      </c>
      <c r="E116" s="5" t="s">
        <v>6133</v>
      </c>
      <c r="F116" s="18">
        <v>90</v>
      </c>
      <c r="G116" s="19">
        <v>1080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7">
        <v>2120010123</v>
      </c>
      <c r="D117" s="3" t="s">
        <v>6258</v>
      </c>
      <c r="E117" s="5" t="s">
        <v>6133</v>
      </c>
      <c r="F117" s="18">
        <v>90</v>
      </c>
      <c r="G117" s="19">
        <v>1080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7">
        <v>2121010182</v>
      </c>
      <c r="D118" s="3" t="s">
        <v>6259</v>
      </c>
      <c r="E118" s="5" t="s">
        <v>6133</v>
      </c>
      <c r="F118" s="18">
        <v>300</v>
      </c>
      <c r="G118" s="19">
        <v>3600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7">
        <v>2121010115</v>
      </c>
      <c r="D119" s="3" t="s">
        <v>6260</v>
      </c>
      <c r="E119" s="5" t="s">
        <v>6133</v>
      </c>
      <c r="F119" s="18">
        <v>50</v>
      </c>
      <c r="G119" s="19">
        <v>600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7">
        <v>2102010215</v>
      </c>
      <c r="D120" s="3" t="s">
        <v>6261</v>
      </c>
      <c r="E120" s="5" t="s">
        <v>6138</v>
      </c>
      <c r="F120" s="18">
        <v>5.5</v>
      </c>
      <c r="G120" s="19">
        <v>66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7">
        <v>2102010152</v>
      </c>
      <c r="D121" s="3" t="s">
        <v>6262</v>
      </c>
      <c r="E121" s="5" t="s">
        <v>6135</v>
      </c>
      <c r="F121" s="18">
        <v>340</v>
      </c>
      <c r="G121" s="19">
        <v>4080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7">
        <v>2102010158</v>
      </c>
      <c r="D122" s="3" t="s">
        <v>6263</v>
      </c>
      <c r="E122" s="5" t="s">
        <v>6145</v>
      </c>
      <c r="F122" s="18">
        <v>2000</v>
      </c>
      <c r="G122" s="19">
        <v>24000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7">
        <v>2102010356</v>
      </c>
      <c r="D123" s="3" t="s">
        <v>6264</v>
      </c>
      <c r="E123" s="5" t="s">
        <v>6135</v>
      </c>
      <c r="F123" s="18">
        <v>302.85714285714283</v>
      </c>
      <c r="G123" s="19">
        <v>3634.2857142857138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7">
        <v>2102010217</v>
      </c>
      <c r="D124" s="3" t="s">
        <v>6265</v>
      </c>
      <c r="E124" s="5" t="s">
        <v>6135</v>
      </c>
      <c r="F124" s="18">
        <v>256</v>
      </c>
      <c r="G124" s="19">
        <v>3072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7">
        <v>2102010017</v>
      </c>
      <c r="D125" s="3" t="s">
        <v>6266</v>
      </c>
      <c r="E125" s="5" t="s">
        <v>6145</v>
      </c>
      <c r="F125" s="18">
        <v>100</v>
      </c>
      <c r="G125" s="19">
        <v>1200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7">
        <v>2123010026</v>
      </c>
      <c r="D126" s="3" t="s">
        <v>6267</v>
      </c>
      <c r="E126" s="5" t="s">
        <v>6191</v>
      </c>
      <c r="F126" s="18">
        <v>20</v>
      </c>
      <c r="G126" s="19">
        <v>240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7">
        <v>2124010448</v>
      </c>
      <c r="D127" s="3" t="s">
        <v>6268</v>
      </c>
      <c r="E127" s="5" t="s">
        <v>6133</v>
      </c>
      <c r="F127" s="18">
        <v>60</v>
      </c>
      <c r="G127" s="19">
        <v>720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7">
        <v>1706011347</v>
      </c>
      <c r="D128" s="3" t="s">
        <v>6269</v>
      </c>
      <c r="E128" s="5" t="s">
        <v>6163</v>
      </c>
      <c r="F128" s="18">
        <v>100</v>
      </c>
      <c r="G128" s="19">
        <v>1200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7">
        <v>2122010040</v>
      </c>
      <c r="D129" s="3" t="s">
        <v>6270</v>
      </c>
      <c r="E129" s="5" t="s">
        <v>6191</v>
      </c>
      <c r="F129" s="18">
        <v>30</v>
      </c>
      <c r="G129" s="19">
        <v>360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7">
        <v>2102010093</v>
      </c>
      <c r="D130" s="3" t="s">
        <v>6271</v>
      </c>
      <c r="E130" s="5" t="s">
        <v>6145</v>
      </c>
      <c r="F130" s="18">
        <v>144.75</v>
      </c>
      <c r="G130" s="19">
        <v>1737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7">
        <v>2102010094</v>
      </c>
      <c r="D131" s="3" t="s">
        <v>6272</v>
      </c>
      <c r="E131" s="5" t="s">
        <v>6135</v>
      </c>
      <c r="F131" s="18">
        <v>79</v>
      </c>
      <c r="G131" s="19">
        <v>948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7">
        <v>2102010230</v>
      </c>
      <c r="D132" s="3" t="s">
        <v>6273</v>
      </c>
      <c r="E132" s="5" t="s">
        <v>6133</v>
      </c>
      <c r="F132" s="18">
        <v>80</v>
      </c>
      <c r="G132" s="19">
        <v>960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7">
        <v>2103010153</v>
      </c>
      <c r="D133" s="3" t="s">
        <v>6274</v>
      </c>
      <c r="E133" s="5" t="s">
        <v>6145</v>
      </c>
      <c r="F133" s="18">
        <v>24</v>
      </c>
      <c r="G133" s="19">
        <v>288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7">
        <v>2103010224</v>
      </c>
      <c r="D134" s="3" t="s">
        <v>6275</v>
      </c>
      <c r="E134" s="5" t="s">
        <v>6145</v>
      </c>
      <c r="F134" s="18">
        <v>28</v>
      </c>
      <c r="G134" s="19">
        <v>336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7">
        <v>2102010293</v>
      </c>
      <c r="D135" s="3" t="s">
        <v>6276</v>
      </c>
      <c r="E135" s="5" t="s">
        <v>6135</v>
      </c>
      <c r="F135" s="18">
        <v>105</v>
      </c>
      <c r="G135" s="19">
        <v>1260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7">
        <v>2102010100</v>
      </c>
      <c r="D136" s="3" t="s">
        <v>6277</v>
      </c>
      <c r="E136" s="5" t="s">
        <v>6138</v>
      </c>
      <c r="F136" s="18">
        <v>1</v>
      </c>
      <c r="G136" s="19">
        <v>12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7">
        <v>2124010338</v>
      </c>
      <c r="D137" s="3" t="s">
        <v>6278</v>
      </c>
      <c r="E137" s="5" t="s">
        <v>6145</v>
      </c>
      <c r="F137" s="18">
        <v>96.666666666666671</v>
      </c>
      <c r="G137" s="19">
        <v>1160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7">
        <v>2120010017</v>
      </c>
      <c r="D138" s="3" t="s">
        <v>6279</v>
      </c>
      <c r="E138" s="5" t="s">
        <v>6280</v>
      </c>
      <c r="F138" s="18">
        <v>523.16666666666663</v>
      </c>
      <c r="G138" s="19">
        <v>6278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7">
        <v>2120010273</v>
      </c>
      <c r="D139" s="3" t="s">
        <v>6281</v>
      </c>
      <c r="E139" s="5" t="s">
        <v>6280</v>
      </c>
      <c r="F139" s="18">
        <v>60</v>
      </c>
      <c r="G139" s="19">
        <v>720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7">
        <v>2120010278</v>
      </c>
      <c r="D140" s="3" t="s">
        <v>6282</v>
      </c>
      <c r="E140" s="5" t="s">
        <v>6145</v>
      </c>
      <c r="F140" s="18">
        <v>50</v>
      </c>
      <c r="G140" s="19">
        <v>600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7">
        <v>2102010365</v>
      </c>
      <c r="D141" s="3" t="s">
        <v>6283</v>
      </c>
      <c r="E141" s="5" t="s">
        <v>6145</v>
      </c>
      <c r="F141" s="18">
        <v>366.66666666666669</v>
      </c>
      <c r="G141" s="19">
        <v>4400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7">
        <v>2120010092</v>
      </c>
      <c r="D142" s="3" t="s">
        <v>6284</v>
      </c>
      <c r="E142" s="5" t="s">
        <v>6145</v>
      </c>
      <c r="F142" s="18">
        <v>550</v>
      </c>
      <c r="G142" s="19">
        <v>6600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7">
        <v>2121010172</v>
      </c>
      <c r="D143" s="3" t="s">
        <v>6285</v>
      </c>
      <c r="E143" s="5" t="s">
        <v>6133</v>
      </c>
      <c r="F143" s="18">
        <v>500</v>
      </c>
      <c r="G143" s="19">
        <v>6000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7">
        <v>2120010127</v>
      </c>
      <c r="D144" s="3" t="s">
        <v>6286</v>
      </c>
      <c r="E144" s="5" t="s">
        <v>6133</v>
      </c>
      <c r="F144" s="18">
        <v>140</v>
      </c>
      <c r="G144" s="19">
        <v>1680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7">
        <v>2105010137</v>
      </c>
      <c r="D145" s="3" t="s">
        <v>6287</v>
      </c>
      <c r="E145" s="5" t="s">
        <v>6163</v>
      </c>
      <c r="F145" s="18">
        <v>130</v>
      </c>
      <c r="G145" s="19">
        <v>1560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7">
        <v>2125010182</v>
      </c>
      <c r="D146" s="3" t="s">
        <v>6288</v>
      </c>
      <c r="E146" s="5" t="s">
        <v>6138</v>
      </c>
      <c r="F146" s="18">
        <v>22</v>
      </c>
      <c r="G146" s="19">
        <v>264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7">
        <v>2126010015</v>
      </c>
      <c r="D147" s="3" t="s">
        <v>6289</v>
      </c>
      <c r="E147" s="5" t="s">
        <v>6160</v>
      </c>
      <c r="F147" s="18">
        <v>6010</v>
      </c>
      <c r="G147" s="19">
        <v>72120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7">
        <v>2126010017</v>
      </c>
      <c r="D148" s="3" t="s">
        <v>6290</v>
      </c>
      <c r="E148" s="5" t="s">
        <v>6160</v>
      </c>
      <c r="F148" s="18">
        <v>662.5</v>
      </c>
      <c r="G148" s="19">
        <v>7950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7">
        <v>2126010018</v>
      </c>
      <c r="D149" s="3" t="s">
        <v>6291</v>
      </c>
      <c r="E149" s="5" t="s">
        <v>6160</v>
      </c>
      <c r="F149" s="18">
        <v>2081.3333333333335</v>
      </c>
      <c r="G149" s="19">
        <v>24976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7">
        <v>2126010037</v>
      </c>
      <c r="D150" s="3" t="s">
        <v>6292</v>
      </c>
      <c r="E150" s="5" t="s">
        <v>6160</v>
      </c>
      <c r="F150" s="18">
        <v>400</v>
      </c>
      <c r="G150" s="19">
        <v>4800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7">
        <v>2126010062</v>
      </c>
      <c r="D151" s="3" t="s">
        <v>6293</v>
      </c>
      <c r="E151" s="5" t="s">
        <v>6160</v>
      </c>
      <c r="F151" s="18">
        <v>1062.5</v>
      </c>
      <c r="G151" s="19">
        <v>12750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7">
        <v>2126010062</v>
      </c>
      <c r="D152" s="3" t="s">
        <v>6294</v>
      </c>
      <c r="E152" s="5" t="s">
        <v>6160</v>
      </c>
      <c r="F152" s="18">
        <v>4500</v>
      </c>
      <c r="G152" s="19">
        <v>54000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7">
        <v>2126010035</v>
      </c>
      <c r="D153" s="3" t="s">
        <v>6295</v>
      </c>
      <c r="E153" s="5" t="s">
        <v>6160</v>
      </c>
      <c r="F153" s="18">
        <v>1895</v>
      </c>
      <c r="G153" s="19">
        <v>22740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7">
        <v>2126010038</v>
      </c>
      <c r="D154" s="3" t="s">
        <v>6296</v>
      </c>
      <c r="E154" s="5" t="s">
        <v>6160</v>
      </c>
      <c r="F154" s="18">
        <v>94.5</v>
      </c>
      <c r="G154" s="19">
        <v>1134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7">
        <v>2120010223</v>
      </c>
      <c r="D155" s="3" t="s">
        <v>6297</v>
      </c>
      <c r="E155" s="5" t="s">
        <v>6145</v>
      </c>
      <c r="F155" s="18">
        <v>360</v>
      </c>
      <c r="G155" s="19">
        <v>4320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7">
        <v>2120010179</v>
      </c>
      <c r="D156" s="3" t="s">
        <v>6298</v>
      </c>
      <c r="E156" s="5" t="s">
        <v>6145</v>
      </c>
      <c r="F156" s="18">
        <v>1191.6666666666667</v>
      </c>
      <c r="G156" s="19">
        <v>14300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7">
        <v>2105010022</v>
      </c>
      <c r="D157" s="3" t="s">
        <v>6299</v>
      </c>
      <c r="E157" s="5" t="s">
        <v>6154</v>
      </c>
      <c r="F157" s="18">
        <v>2</v>
      </c>
      <c r="G157" s="19">
        <v>24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7">
        <v>2123010033</v>
      </c>
      <c r="D158" s="3" t="s">
        <v>6300</v>
      </c>
      <c r="E158" s="5" t="s">
        <v>6133</v>
      </c>
      <c r="F158" s="18">
        <v>40</v>
      </c>
      <c r="G158" s="19">
        <v>480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7">
        <v>2121010158</v>
      </c>
      <c r="D159" s="3" t="s">
        <v>6301</v>
      </c>
      <c r="E159" s="5" t="s">
        <v>6230</v>
      </c>
      <c r="F159" s="18">
        <v>100</v>
      </c>
      <c r="G159" s="19">
        <v>1200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7">
        <v>2102010035</v>
      </c>
      <c r="D160" s="3" t="s">
        <v>6302</v>
      </c>
      <c r="E160" s="5" t="s">
        <v>6145</v>
      </c>
      <c r="F160" s="18">
        <v>10</v>
      </c>
      <c r="G160" s="19">
        <v>120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7">
        <v>2127010364</v>
      </c>
      <c r="D161" s="3" t="s">
        <v>6303</v>
      </c>
      <c r="E161" s="5" t="s">
        <v>6133</v>
      </c>
      <c r="F161" s="18">
        <v>30</v>
      </c>
      <c r="G161" s="19">
        <v>360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7">
        <v>2127010008</v>
      </c>
      <c r="D162" s="3" t="s">
        <v>6304</v>
      </c>
      <c r="E162" s="5" t="s">
        <v>6145</v>
      </c>
      <c r="F162" s="18">
        <v>275</v>
      </c>
      <c r="G162" s="19">
        <v>3300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7">
        <v>2127010009</v>
      </c>
      <c r="D163" s="3" t="s">
        <v>6305</v>
      </c>
      <c r="E163" s="5" t="s">
        <v>6133</v>
      </c>
      <c r="F163" s="18">
        <v>60</v>
      </c>
      <c r="G163" s="19">
        <v>720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7">
        <v>2121010139</v>
      </c>
      <c r="D164" s="3" t="s">
        <v>6306</v>
      </c>
      <c r="E164" s="5" t="s">
        <v>6133</v>
      </c>
      <c r="F164" s="18">
        <v>120</v>
      </c>
      <c r="G164" s="19">
        <v>1440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7">
        <v>2127010182</v>
      </c>
      <c r="D165" s="3" t="s">
        <v>6307</v>
      </c>
      <c r="E165" s="5" t="s">
        <v>6230</v>
      </c>
      <c r="F165" s="18">
        <v>177</v>
      </c>
      <c r="G165" s="19">
        <v>2124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7">
        <v>2121010105</v>
      </c>
      <c r="D166" s="3" t="s">
        <v>6308</v>
      </c>
      <c r="E166" s="5" t="s">
        <v>6145</v>
      </c>
      <c r="F166" s="18">
        <v>69</v>
      </c>
      <c r="G166" s="19">
        <v>828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7">
        <v>2121010033</v>
      </c>
      <c r="D167" s="3" t="s">
        <v>6309</v>
      </c>
      <c r="E167" s="5" t="s">
        <v>6145</v>
      </c>
      <c r="F167" s="18">
        <v>49</v>
      </c>
      <c r="G167" s="19">
        <v>588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7">
        <v>2121010161</v>
      </c>
      <c r="D168" s="3" t="s">
        <v>6310</v>
      </c>
      <c r="E168" s="5" t="s">
        <v>6133</v>
      </c>
      <c r="F168" s="18">
        <v>30</v>
      </c>
      <c r="G168" s="19">
        <v>360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7">
        <v>2102010186</v>
      </c>
      <c r="D169" s="3" t="s">
        <v>6311</v>
      </c>
      <c r="E169" s="5" t="s">
        <v>6145</v>
      </c>
      <c r="F169" s="18">
        <v>18.666666666666668</v>
      </c>
      <c r="G169" s="19">
        <v>224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7">
        <v>1706015325</v>
      </c>
      <c r="D170" s="3" t="s">
        <v>6312</v>
      </c>
      <c r="E170" s="5" t="s">
        <v>6138</v>
      </c>
      <c r="F170" s="18">
        <v>5</v>
      </c>
      <c r="G170" s="19">
        <v>60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7">
        <v>2124010145</v>
      </c>
      <c r="D171" s="3" t="s">
        <v>6313</v>
      </c>
      <c r="E171" s="5" t="s">
        <v>6191</v>
      </c>
      <c r="F171" s="18">
        <v>56</v>
      </c>
      <c r="G171" s="19">
        <v>672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7">
        <v>2103010072</v>
      </c>
      <c r="D172" s="3" t="s">
        <v>6314</v>
      </c>
      <c r="E172" s="5" t="s">
        <v>6135</v>
      </c>
      <c r="F172" s="18">
        <v>11.5</v>
      </c>
      <c r="G172" s="19">
        <v>138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7">
        <v>2103010073</v>
      </c>
      <c r="D173" s="3" t="s">
        <v>6315</v>
      </c>
      <c r="E173" s="5" t="s">
        <v>6135</v>
      </c>
      <c r="F173" s="18">
        <v>3.1428571428571428</v>
      </c>
      <c r="G173" s="19">
        <v>37.714285714285715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7">
        <v>2122010063</v>
      </c>
      <c r="D174" s="3" t="s">
        <v>6316</v>
      </c>
      <c r="E174" s="5" t="s">
        <v>6133</v>
      </c>
      <c r="F174" s="18">
        <v>31.2</v>
      </c>
      <c r="G174" s="19">
        <v>374.4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7">
        <v>2103010056</v>
      </c>
      <c r="D175" s="3" t="s">
        <v>6317</v>
      </c>
      <c r="E175" s="5" t="s">
        <v>6135</v>
      </c>
      <c r="F175" s="18">
        <v>5</v>
      </c>
      <c r="G175" s="19">
        <v>60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7">
        <v>2103010386</v>
      </c>
      <c r="D176" s="3" t="s">
        <v>6318</v>
      </c>
      <c r="E176" s="5" t="s">
        <v>6135</v>
      </c>
      <c r="F176" s="18">
        <v>7.4545454545454541</v>
      </c>
      <c r="G176" s="19">
        <v>89.454545454545453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7">
        <v>2103010197</v>
      </c>
      <c r="D177" s="3" t="s">
        <v>6319</v>
      </c>
      <c r="E177" s="5" t="s">
        <v>6135</v>
      </c>
      <c r="F177" s="18">
        <v>5</v>
      </c>
      <c r="G177" s="19">
        <v>60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7">
        <v>2114010037</v>
      </c>
      <c r="D178" s="3" t="s">
        <v>6320</v>
      </c>
      <c r="E178" s="5" t="s">
        <v>6133</v>
      </c>
      <c r="F178" s="18">
        <v>250</v>
      </c>
      <c r="G178" s="19">
        <v>3000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7">
        <v>2114010081</v>
      </c>
      <c r="D179" s="3" t="s">
        <v>6321</v>
      </c>
      <c r="E179" s="5" t="s">
        <v>6145</v>
      </c>
      <c r="F179" s="18">
        <v>10</v>
      </c>
      <c r="G179" s="19">
        <v>120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7">
        <v>2122010012</v>
      </c>
      <c r="D180" s="3" t="s">
        <v>6322</v>
      </c>
      <c r="E180" s="5" t="s">
        <v>6145</v>
      </c>
      <c r="F180" s="18">
        <v>5</v>
      </c>
      <c r="G180" s="19">
        <v>60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7">
        <v>2125010088</v>
      </c>
      <c r="D181" s="3" t="s">
        <v>6323</v>
      </c>
      <c r="E181" s="5" t="s">
        <v>6138</v>
      </c>
      <c r="F181" s="18">
        <v>2</v>
      </c>
      <c r="G181" s="19">
        <v>24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7">
        <v>2114010055</v>
      </c>
      <c r="D182" s="3" t="s">
        <v>6324</v>
      </c>
      <c r="E182" s="5" t="s">
        <v>6145</v>
      </c>
      <c r="F182" s="18">
        <v>1640</v>
      </c>
      <c r="G182" s="19">
        <v>19680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7">
        <v>2114010051</v>
      </c>
      <c r="D183" s="3" t="s">
        <v>6325</v>
      </c>
      <c r="E183" s="5" t="s">
        <v>6145</v>
      </c>
      <c r="F183" s="18">
        <v>816.66666666666663</v>
      </c>
      <c r="G183" s="19">
        <v>9800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7">
        <v>2124010398</v>
      </c>
      <c r="D184" s="3" t="s">
        <v>6326</v>
      </c>
      <c r="E184" s="5" t="s">
        <v>6160</v>
      </c>
      <c r="F184" s="18">
        <v>91.2</v>
      </c>
      <c r="G184" s="19">
        <v>1094.4000000000001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7">
        <v>2126010044</v>
      </c>
      <c r="D185" s="3" t="s">
        <v>6327</v>
      </c>
      <c r="E185" s="5" t="s">
        <v>6160</v>
      </c>
      <c r="F185" s="18">
        <v>168</v>
      </c>
      <c r="G185" s="19">
        <v>2016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7">
        <v>2126010011</v>
      </c>
      <c r="D186" s="3" t="s">
        <v>6328</v>
      </c>
      <c r="E186" s="5" t="s">
        <v>6160</v>
      </c>
      <c r="F186" s="18">
        <v>166.66666666666666</v>
      </c>
      <c r="G186" s="19">
        <v>2000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7">
        <v>2126010013</v>
      </c>
      <c r="D187" s="3" t="s">
        <v>6329</v>
      </c>
      <c r="E187" s="5" t="s">
        <v>6160</v>
      </c>
      <c r="F187" s="18">
        <v>224</v>
      </c>
      <c r="G187" s="19">
        <v>2688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7">
        <v>2126010032</v>
      </c>
      <c r="D188" s="3" t="s">
        <v>6330</v>
      </c>
      <c r="E188" s="5" t="s">
        <v>6160</v>
      </c>
      <c r="F188" s="18">
        <v>400</v>
      </c>
      <c r="G188" s="19">
        <v>4800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7">
        <v>2126010042</v>
      </c>
      <c r="D189" s="3" t="s">
        <v>6331</v>
      </c>
      <c r="E189" s="5" t="s">
        <v>6160</v>
      </c>
      <c r="F189" s="18">
        <v>575.38461538461536</v>
      </c>
      <c r="G189" s="19">
        <v>6904.6153846153848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7">
        <v>2126010077</v>
      </c>
      <c r="D190" s="3" t="s">
        <v>6332</v>
      </c>
      <c r="E190" s="5" t="s">
        <v>6160</v>
      </c>
      <c r="F190" s="18">
        <v>306</v>
      </c>
      <c r="G190" s="19">
        <v>3672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7">
        <v>2126010043</v>
      </c>
      <c r="D191" s="3" t="s">
        <v>6333</v>
      </c>
      <c r="E191" s="5" t="s">
        <v>6160</v>
      </c>
      <c r="F191" s="18">
        <v>160</v>
      </c>
      <c r="G191" s="19">
        <v>1920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7">
        <v>2110010029</v>
      </c>
      <c r="D192" s="3" t="s">
        <v>6334</v>
      </c>
      <c r="E192" s="5" t="s">
        <v>6138</v>
      </c>
      <c r="F192" s="18">
        <v>46.428571428571431</v>
      </c>
      <c r="G192" s="19">
        <v>557.14285714285711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7">
        <v>2123010085</v>
      </c>
      <c r="D193" s="3" t="s">
        <v>6335</v>
      </c>
      <c r="E193" s="5" t="s">
        <v>6145</v>
      </c>
      <c r="F193" s="18">
        <v>450</v>
      </c>
      <c r="G193" s="19">
        <v>5400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7">
        <v>2102010188</v>
      </c>
      <c r="D194" s="3" t="s">
        <v>6336</v>
      </c>
      <c r="E194" s="5" t="s">
        <v>6191</v>
      </c>
      <c r="F194" s="18">
        <v>49</v>
      </c>
      <c r="G194" s="19">
        <v>588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7">
        <v>2124010232</v>
      </c>
      <c r="D195" s="3" t="s">
        <v>6337</v>
      </c>
      <c r="E195" s="5" t="s">
        <v>6138</v>
      </c>
      <c r="F195" s="18">
        <v>11.666666666666666</v>
      </c>
      <c r="G195" s="19">
        <v>140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7">
        <v>2121010138</v>
      </c>
      <c r="D196" s="3" t="s">
        <v>6338</v>
      </c>
      <c r="E196" s="5" t="s">
        <v>6133</v>
      </c>
      <c r="F196" s="18">
        <v>42</v>
      </c>
      <c r="G196" s="19">
        <v>504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7">
        <v>2121010136</v>
      </c>
      <c r="D197" s="3" t="s">
        <v>6339</v>
      </c>
      <c r="E197" s="5" t="s">
        <v>6133</v>
      </c>
      <c r="F197" s="18">
        <v>28</v>
      </c>
      <c r="G197" s="19">
        <v>336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7">
        <v>2121010041</v>
      </c>
      <c r="D198" s="3" t="s">
        <v>6340</v>
      </c>
      <c r="E198" s="5" t="s">
        <v>6133</v>
      </c>
      <c r="F198" s="18">
        <v>60</v>
      </c>
      <c r="G198" s="19">
        <v>720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7">
        <v>2124010341</v>
      </c>
      <c r="D199" s="3" t="s">
        <v>6341</v>
      </c>
      <c r="E199" s="5" t="s">
        <v>6133</v>
      </c>
      <c r="F199" s="18">
        <v>72</v>
      </c>
      <c r="G199" s="19">
        <v>864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7">
        <v>2101010016</v>
      </c>
      <c r="D200" s="3" t="s">
        <v>6342</v>
      </c>
      <c r="E200" s="5" t="s">
        <v>6145</v>
      </c>
      <c r="F200" s="18">
        <v>1</v>
      </c>
      <c r="G200" s="19">
        <v>12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7">
        <v>2121010021</v>
      </c>
      <c r="D201" s="3" t="s">
        <v>6343</v>
      </c>
      <c r="E201" s="5" t="s">
        <v>6133</v>
      </c>
      <c r="F201" s="18">
        <v>84</v>
      </c>
      <c r="G201" s="19">
        <v>1008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7">
        <v>2108010006</v>
      </c>
      <c r="D202" s="3" t="s">
        <v>6344</v>
      </c>
      <c r="E202" s="5" t="s">
        <v>6345</v>
      </c>
      <c r="F202" s="18">
        <v>75</v>
      </c>
      <c r="G202" s="19">
        <v>900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7">
        <v>2127010145</v>
      </c>
      <c r="D203" s="3" t="s">
        <v>6346</v>
      </c>
      <c r="E203" s="5" t="s">
        <v>6138</v>
      </c>
      <c r="F203" s="18">
        <v>40</v>
      </c>
      <c r="G203" s="19">
        <v>480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7">
        <v>2120010029</v>
      </c>
      <c r="D204" s="3" t="s">
        <v>6347</v>
      </c>
      <c r="E204" s="5" t="s">
        <v>6138</v>
      </c>
      <c r="F204" s="18">
        <v>39.777777777777779</v>
      </c>
      <c r="G204" s="19">
        <v>477.33333333333337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7">
        <v>2124010236</v>
      </c>
      <c r="D205" s="3" t="s">
        <v>6348</v>
      </c>
      <c r="E205" s="5" t="s">
        <v>6145</v>
      </c>
      <c r="F205" s="18">
        <v>173</v>
      </c>
      <c r="G205" s="19">
        <v>2076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7">
        <v>2124010100</v>
      </c>
      <c r="D206" s="3" t="s">
        <v>6349</v>
      </c>
      <c r="E206" s="5" t="s">
        <v>6145</v>
      </c>
      <c r="F206" s="18">
        <v>3000</v>
      </c>
      <c r="G206" s="19">
        <v>36000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7">
        <v>2124010419</v>
      </c>
      <c r="D207" s="3" t="s">
        <v>6350</v>
      </c>
      <c r="E207" s="5" t="s">
        <v>6145</v>
      </c>
      <c r="F207" s="18">
        <v>3800</v>
      </c>
      <c r="G207" s="19">
        <v>45600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7">
        <v>2121010108</v>
      </c>
      <c r="D208" s="3" t="s">
        <v>6351</v>
      </c>
      <c r="E208" s="5" t="s">
        <v>6145</v>
      </c>
      <c r="F208" s="18">
        <v>500</v>
      </c>
      <c r="G208" s="19">
        <v>6000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7">
        <v>2103010354</v>
      </c>
      <c r="D209" s="3" t="s">
        <v>6352</v>
      </c>
      <c r="E209" s="5" t="s">
        <v>6135</v>
      </c>
      <c r="F209" s="18">
        <v>20.399999999999999</v>
      </c>
      <c r="G209" s="19">
        <v>244.79999999999998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7">
        <v>2124010320</v>
      </c>
      <c r="D210" s="3" t="s">
        <v>6353</v>
      </c>
      <c r="E210" s="5" t="s">
        <v>6138</v>
      </c>
      <c r="F210" s="18">
        <v>14</v>
      </c>
      <c r="G210" s="19">
        <v>168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7">
        <v>2124010177</v>
      </c>
      <c r="D211" s="3" t="s">
        <v>6354</v>
      </c>
      <c r="E211" s="5" t="s">
        <v>6133</v>
      </c>
      <c r="F211" s="18">
        <v>440</v>
      </c>
      <c r="G211" s="19">
        <v>5280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7">
        <v>2123010149</v>
      </c>
      <c r="D212" s="3" t="s">
        <v>6355</v>
      </c>
      <c r="E212" s="5" t="s">
        <v>6133</v>
      </c>
      <c r="F212" s="18">
        <v>120</v>
      </c>
      <c r="G212" s="19">
        <v>1440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7">
        <v>2121010321</v>
      </c>
      <c r="D213" s="3" t="s">
        <v>6356</v>
      </c>
      <c r="E213" s="5" t="s">
        <v>6145</v>
      </c>
      <c r="F213" s="18">
        <v>100</v>
      </c>
      <c r="G213" s="19">
        <v>1200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7">
        <v>2123010073</v>
      </c>
      <c r="D214" s="3" t="s">
        <v>6357</v>
      </c>
      <c r="E214" s="5" t="s">
        <v>6133</v>
      </c>
      <c r="F214" s="18">
        <v>100</v>
      </c>
      <c r="G214" s="19">
        <v>1200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7">
        <v>2111010076</v>
      </c>
      <c r="D215" s="3" t="s">
        <v>6358</v>
      </c>
      <c r="E215" s="5" t="s">
        <v>6145</v>
      </c>
      <c r="F215" s="18">
        <v>375</v>
      </c>
      <c r="G215" s="19">
        <v>4500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7">
        <v>2111010061</v>
      </c>
      <c r="D216" s="3" t="s">
        <v>6359</v>
      </c>
      <c r="E216" s="5" t="s">
        <v>6145</v>
      </c>
      <c r="F216" s="18">
        <v>243.33333333333334</v>
      </c>
      <c r="G216" s="19">
        <v>2920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7">
        <v>2102010327</v>
      </c>
      <c r="D217" s="3" t="s">
        <v>6360</v>
      </c>
      <c r="E217" s="5" t="s">
        <v>6133</v>
      </c>
      <c r="F217" s="18">
        <v>30</v>
      </c>
      <c r="G217" s="19">
        <v>360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7">
        <v>2102010141</v>
      </c>
      <c r="D218" s="3" t="s">
        <v>6361</v>
      </c>
      <c r="E218" s="5" t="s">
        <v>6133</v>
      </c>
      <c r="F218" s="18">
        <v>30</v>
      </c>
      <c r="G218" s="19">
        <v>360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7">
        <v>2102010416</v>
      </c>
      <c r="D219" s="3" t="s">
        <v>6362</v>
      </c>
      <c r="E219" s="5" t="s">
        <v>6133</v>
      </c>
      <c r="F219" s="18">
        <v>100</v>
      </c>
      <c r="G219" s="19">
        <v>1200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7">
        <v>2103010010</v>
      </c>
      <c r="D220" s="3" t="s">
        <v>6363</v>
      </c>
      <c r="E220" s="5" t="s">
        <v>6145</v>
      </c>
      <c r="F220" s="18">
        <v>6.25</v>
      </c>
      <c r="G220" s="19">
        <v>75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7">
        <v>2103010218</v>
      </c>
      <c r="D221" s="3" t="s">
        <v>6364</v>
      </c>
      <c r="E221" s="5" t="s">
        <v>6135</v>
      </c>
      <c r="F221" s="18">
        <v>20.5</v>
      </c>
      <c r="G221" s="19">
        <v>246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7">
        <v>2124010466</v>
      </c>
      <c r="D222" s="3" t="s">
        <v>6365</v>
      </c>
      <c r="E222" s="5" t="s">
        <v>6191</v>
      </c>
      <c r="F222" s="18">
        <v>7</v>
      </c>
      <c r="G222" s="19">
        <v>84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7">
        <v>2122010055</v>
      </c>
      <c r="D223" s="3" t="s">
        <v>6366</v>
      </c>
      <c r="E223" s="5" t="s">
        <v>6191</v>
      </c>
      <c r="F223" s="18">
        <v>30</v>
      </c>
      <c r="G223" s="19">
        <v>360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7">
        <v>2114010005</v>
      </c>
      <c r="D224" s="3" t="s">
        <v>6367</v>
      </c>
      <c r="E224" s="5" t="s">
        <v>6145</v>
      </c>
      <c r="F224" s="18">
        <v>11.666666666666666</v>
      </c>
      <c r="G224" s="19">
        <v>140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7">
        <v>2123010150</v>
      </c>
      <c r="D225" s="3" t="s">
        <v>6368</v>
      </c>
      <c r="E225" s="5" t="s">
        <v>6135</v>
      </c>
      <c r="F225" s="18">
        <v>184.5</v>
      </c>
      <c r="G225" s="19">
        <v>2214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7">
        <v>2102010382</v>
      </c>
      <c r="D226" s="3" t="s">
        <v>6369</v>
      </c>
      <c r="E226" s="5" t="s">
        <v>6135</v>
      </c>
      <c r="F226" s="18">
        <v>11.8</v>
      </c>
      <c r="G226" s="19">
        <v>141.60000000000002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7">
        <v>2103010123</v>
      </c>
      <c r="D227" s="3" t="s">
        <v>6370</v>
      </c>
      <c r="E227" s="5" t="s">
        <v>6135</v>
      </c>
      <c r="F227" s="18">
        <v>4</v>
      </c>
      <c r="G227" s="19">
        <v>48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7">
        <v>2120010088</v>
      </c>
      <c r="D228" s="3" t="s">
        <v>6371</v>
      </c>
      <c r="E228" s="5" t="s">
        <v>6133</v>
      </c>
      <c r="F228" s="18">
        <v>140</v>
      </c>
      <c r="G228" s="19">
        <v>1680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7">
        <v>2127010020</v>
      </c>
      <c r="D229" s="3" t="s">
        <v>6372</v>
      </c>
      <c r="E229" s="5" t="s">
        <v>6135</v>
      </c>
      <c r="F229" s="18">
        <v>15.2</v>
      </c>
      <c r="G229" s="19">
        <v>182.39999999999998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7">
        <v>2121010188</v>
      </c>
      <c r="D230" s="3" t="s">
        <v>6373</v>
      </c>
      <c r="E230" s="5" t="s">
        <v>6133</v>
      </c>
      <c r="F230" s="18">
        <v>150</v>
      </c>
      <c r="G230" s="19">
        <v>1800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7">
        <v>2121010189</v>
      </c>
      <c r="D231" s="3" t="s">
        <v>6374</v>
      </c>
      <c r="E231" s="5" t="s">
        <v>6133</v>
      </c>
      <c r="F231" s="18">
        <v>175</v>
      </c>
      <c r="G231" s="19">
        <v>2100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7">
        <v>2103010038</v>
      </c>
      <c r="D232" s="3" t="s">
        <v>6375</v>
      </c>
      <c r="E232" s="5" t="s">
        <v>6135</v>
      </c>
      <c r="F232" s="18">
        <v>8</v>
      </c>
      <c r="G232" s="19">
        <v>96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7">
        <v>2103010030</v>
      </c>
      <c r="D233" s="3" t="s">
        <v>6376</v>
      </c>
      <c r="E233" s="5" t="s">
        <v>6135</v>
      </c>
      <c r="F233" s="18">
        <v>38.333333333333336</v>
      </c>
      <c r="G233" s="19">
        <v>460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7">
        <v>2120010183</v>
      </c>
      <c r="D234" s="3" t="s">
        <v>6377</v>
      </c>
      <c r="E234" s="5" t="s">
        <v>6280</v>
      </c>
      <c r="F234" s="18">
        <v>30</v>
      </c>
      <c r="G234" s="19">
        <v>360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7">
        <v>2120010182</v>
      </c>
      <c r="D235" s="3" t="s">
        <v>6378</v>
      </c>
      <c r="E235" s="5" t="s">
        <v>6280</v>
      </c>
      <c r="F235" s="18">
        <v>302.5</v>
      </c>
      <c r="G235" s="19">
        <v>3630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7">
        <v>2120010181</v>
      </c>
      <c r="D236" s="3" t="s">
        <v>6379</v>
      </c>
      <c r="E236" s="5" t="s">
        <v>6280</v>
      </c>
      <c r="F236" s="18">
        <v>104</v>
      </c>
      <c r="G236" s="19">
        <v>1248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7">
        <v>2120010180</v>
      </c>
      <c r="D237" s="3" t="s">
        <v>6380</v>
      </c>
      <c r="E237" s="5" t="s">
        <v>6280</v>
      </c>
      <c r="F237" s="18">
        <v>130</v>
      </c>
      <c r="G237" s="19">
        <v>1560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7">
        <v>2110010049</v>
      </c>
      <c r="D238" s="3" t="s">
        <v>6381</v>
      </c>
      <c r="E238" s="5" t="s">
        <v>6174</v>
      </c>
      <c r="F238" s="18">
        <v>84.5</v>
      </c>
      <c r="G238" s="19">
        <v>1014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7">
        <v>2110010142</v>
      </c>
      <c r="D239" s="3" t="s">
        <v>6382</v>
      </c>
      <c r="E239" s="5" t="s">
        <v>6230</v>
      </c>
      <c r="F239" s="18">
        <v>12</v>
      </c>
      <c r="G239" s="19">
        <v>144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7">
        <v>2121010027</v>
      </c>
      <c r="D240" s="3" t="s">
        <v>6383</v>
      </c>
      <c r="E240" s="5" t="s">
        <v>6133</v>
      </c>
      <c r="F240" s="18">
        <v>100</v>
      </c>
      <c r="G240" s="19">
        <v>1200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7">
        <v>2103010066</v>
      </c>
      <c r="D241" s="3" t="s">
        <v>6384</v>
      </c>
      <c r="E241" s="5" t="s">
        <v>6135</v>
      </c>
      <c r="F241" s="18">
        <v>7.6</v>
      </c>
      <c r="G241" s="19">
        <v>91.199999999999989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7">
        <v>2120010027</v>
      </c>
      <c r="D242" s="3" t="s">
        <v>6385</v>
      </c>
      <c r="E242" s="5" t="s">
        <v>6135</v>
      </c>
      <c r="F242" s="18">
        <v>65</v>
      </c>
      <c r="G242" s="19">
        <v>780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7">
        <v>2102010234</v>
      </c>
      <c r="D243" s="3" t="s">
        <v>6386</v>
      </c>
      <c r="E243" s="5" t="s">
        <v>6135</v>
      </c>
      <c r="F243" s="18">
        <v>26</v>
      </c>
      <c r="G243" s="19">
        <v>312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7">
        <v>2103010356</v>
      </c>
      <c r="D244" s="3" t="s">
        <v>6387</v>
      </c>
      <c r="E244" s="5" t="s">
        <v>6135</v>
      </c>
      <c r="F244" s="18">
        <v>9.5</v>
      </c>
      <c r="G244" s="19">
        <v>114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7">
        <v>2123010031</v>
      </c>
      <c r="D245" s="3" t="s">
        <v>6388</v>
      </c>
      <c r="E245" s="5" t="s">
        <v>6145</v>
      </c>
      <c r="F245" s="18">
        <v>197.5</v>
      </c>
      <c r="G245" s="19">
        <v>2370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7">
        <v>2127010402</v>
      </c>
      <c r="D246" s="3" t="s">
        <v>6389</v>
      </c>
      <c r="E246" s="5" t="s">
        <v>6145</v>
      </c>
      <c r="F246" s="18">
        <v>251.66666666666666</v>
      </c>
      <c r="G246" s="19">
        <v>3020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7">
        <v>2127010411</v>
      </c>
      <c r="D247" s="3" t="s">
        <v>6390</v>
      </c>
      <c r="E247" s="5" t="s">
        <v>6133</v>
      </c>
      <c r="F247" s="18">
        <v>300</v>
      </c>
      <c r="G247" s="19">
        <v>3600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7">
        <v>2122010027</v>
      </c>
      <c r="D248" s="3" t="s">
        <v>6391</v>
      </c>
      <c r="E248" s="5" t="s">
        <v>6138</v>
      </c>
      <c r="F248" s="18">
        <v>1</v>
      </c>
      <c r="G248" s="19">
        <v>12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7">
        <v>2124010413</v>
      </c>
      <c r="D249" s="3" t="s">
        <v>6392</v>
      </c>
      <c r="E249" s="5" t="s">
        <v>6145</v>
      </c>
      <c r="F249" s="18">
        <v>137.5</v>
      </c>
      <c r="G249" s="19">
        <v>1650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7">
        <v>2121010178</v>
      </c>
      <c r="D250" s="3" t="s">
        <v>6393</v>
      </c>
      <c r="E250" s="5" t="s">
        <v>6133</v>
      </c>
      <c r="F250" s="18">
        <v>206.66666666666666</v>
      </c>
      <c r="G250" s="19">
        <v>2480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7">
        <v>2121010171</v>
      </c>
      <c r="D251" s="3" t="s">
        <v>6394</v>
      </c>
      <c r="E251" s="5" t="s">
        <v>6145</v>
      </c>
      <c r="F251" s="18">
        <v>80</v>
      </c>
      <c r="G251" s="19">
        <v>960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7">
        <v>2121010005</v>
      </c>
      <c r="D252" s="3" t="s">
        <v>6395</v>
      </c>
      <c r="E252" s="5" t="s">
        <v>6145</v>
      </c>
      <c r="F252" s="18">
        <v>300</v>
      </c>
      <c r="G252" s="19">
        <v>3600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7">
        <v>2114010071</v>
      </c>
      <c r="D253" s="3" t="s">
        <v>6396</v>
      </c>
      <c r="E253" s="5" t="s">
        <v>6133</v>
      </c>
      <c r="F253" s="18">
        <v>50</v>
      </c>
      <c r="G253" s="19">
        <v>600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7">
        <v>2127010024</v>
      </c>
      <c r="D254" s="3" t="s">
        <v>6397</v>
      </c>
      <c r="E254" s="5" t="s">
        <v>6230</v>
      </c>
      <c r="F254" s="18">
        <v>60</v>
      </c>
      <c r="G254" s="19">
        <v>720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7">
        <v>2124010296</v>
      </c>
      <c r="D255" s="3" t="s">
        <v>6398</v>
      </c>
      <c r="E255" s="5" t="s">
        <v>6399</v>
      </c>
      <c r="F255" s="18">
        <v>30</v>
      </c>
      <c r="G255" s="19">
        <v>360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7">
        <v>2102010466</v>
      </c>
      <c r="D256" s="3" t="s">
        <v>6400</v>
      </c>
      <c r="E256" s="5" t="s">
        <v>6133</v>
      </c>
      <c r="F256" s="18">
        <v>10</v>
      </c>
      <c r="G256" s="19">
        <v>120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7">
        <v>2103010018</v>
      </c>
      <c r="D257" s="3" t="s">
        <v>6401</v>
      </c>
      <c r="E257" s="5" t="s">
        <v>6280</v>
      </c>
      <c r="F257" s="18">
        <v>19.2</v>
      </c>
      <c r="G257" s="19">
        <v>230.39999999999998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7">
        <v>2101010009</v>
      </c>
      <c r="D258" s="3" t="s">
        <v>6402</v>
      </c>
      <c r="E258" s="5" t="s">
        <v>6135</v>
      </c>
      <c r="F258" s="18">
        <v>19.285714285714285</v>
      </c>
      <c r="G258" s="19">
        <v>231.42857142857142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7">
        <v>2120010062</v>
      </c>
      <c r="D259" s="3" t="s">
        <v>6403</v>
      </c>
      <c r="E259" s="5" t="s">
        <v>6135</v>
      </c>
      <c r="F259" s="18">
        <v>27.25</v>
      </c>
      <c r="G259" s="19">
        <v>327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7">
        <v>2111010001</v>
      </c>
      <c r="D260" s="3" t="s">
        <v>6404</v>
      </c>
      <c r="E260" s="5" t="s">
        <v>6145</v>
      </c>
      <c r="F260" s="18">
        <v>100</v>
      </c>
      <c r="G260" s="19">
        <v>1200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7">
        <v>2111010091</v>
      </c>
      <c r="D261" s="3" t="s">
        <v>6405</v>
      </c>
      <c r="E261" s="5" t="s">
        <v>6145</v>
      </c>
      <c r="F261" s="18">
        <v>200</v>
      </c>
      <c r="G261" s="19">
        <v>2400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7">
        <v>2120010025</v>
      </c>
      <c r="D262" s="3" t="s">
        <v>6406</v>
      </c>
      <c r="E262" s="5" t="s">
        <v>6135</v>
      </c>
      <c r="F262" s="18">
        <v>15.8</v>
      </c>
      <c r="G262" s="19">
        <v>189.60000000000002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7">
        <v>2105010094</v>
      </c>
      <c r="D263" s="3" t="s">
        <v>6407</v>
      </c>
      <c r="E263" s="5" t="s">
        <v>6408</v>
      </c>
      <c r="F263" s="18">
        <v>70</v>
      </c>
      <c r="G263" s="19">
        <v>840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7">
        <v>2105010173</v>
      </c>
      <c r="D264" s="3" t="s">
        <v>6409</v>
      </c>
      <c r="E264" s="5" t="s">
        <v>6163</v>
      </c>
      <c r="F264" s="20">
        <v>83.333333333333329</v>
      </c>
      <c r="G264" s="10">
        <v>1000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7">
        <v>2105010092</v>
      </c>
      <c r="D265" s="3" t="s">
        <v>6410</v>
      </c>
      <c r="E265" s="5" t="s">
        <v>6154</v>
      </c>
      <c r="F265" s="20">
        <v>53.571428571428569</v>
      </c>
      <c r="G265" s="10">
        <v>642.85714285714289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7">
        <v>2105010110</v>
      </c>
      <c r="D266" s="3" t="s">
        <v>6411</v>
      </c>
      <c r="E266" s="5" t="s">
        <v>6154</v>
      </c>
      <c r="F266" s="20">
        <v>11.2</v>
      </c>
      <c r="G266" s="10">
        <v>134.39999999999998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7">
        <v>2120010048</v>
      </c>
      <c r="D267" s="3" t="s">
        <v>6412</v>
      </c>
      <c r="E267" s="5" t="s">
        <v>6160</v>
      </c>
      <c r="F267" s="20">
        <v>96</v>
      </c>
      <c r="G267" s="10">
        <v>1152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7">
        <v>2127010312</v>
      </c>
      <c r="D268" s="3" t="s">
        <v>6413</v>
      </c>
      <c r="E268" s="5" t="s">
        <v>6133</v>
      </c>
      <c r="F268" s="20">
        <v>96</v>
      </c>
      <c r="G268" s="10">
        <v>1152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7">
        <v>2127010033</v>
      </c>
      <c r="D269" s="3" t="s">
        <v>6414</v>
      </c>
      <c r="E269" s="5" t="s">
        <v>6230</v>
      </c>
      <c r="F269" s="20">
        <v>196</v>
      </c>
      <c r="G269" s="10">
        <v>2352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7">
        <v>2102010236</v>
      </c>
      <c r="D270" s="3" t="s">
        <v>6415</v>
      </c>
      <c r="E270" s="5" t="s">
        <v>6191</v>
      </c>
      <c r="F270" s="20">
        <v>48</v>
      </c>
      <c r="G270" s="10">
        <v>576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7">
        <v>2102010235</v>
      </c>
      <c r="D271" s="3" t="s">
        <v>6416</v>
      </c>
      <c r="E271" s="5" t="s">
        <v>6145</v>
      </c>
      <c r="F271" s="20">
        <v>150</v>
      </c>
      <c r="G271" s="10">
        <v>1800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7">
        <v>2125010008</v>
      </c>
      <c r="D272" s="3" t="s">
        <v>6417</v>
      </c>
      <c r="E272" s="5" t="s">
        <v>6230</v>
      </c>
      <c r="F272" s="20">
        <v>45</v>
      </c>
      <c r="G272" s="10">
        <v>540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7">
        <v>2125010114</v>
      </c>
      <c r="D273" s="3" t="s">
        <v>6418</v>
      </c>
      <c r="E273" s="5" t="s">
        <v>6230</v>
      </c>
      <c r="F273" s="20">
        <v>30</v>
      </c>
      <c r="G273" s="10">
        <v>360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7">
        <v>2103010422</v>
      </c>
      <c r="D274" s="3" t="s">
        <v>6419</v>
      </c>
      <c r="E274" s="5" t="s">
        <v>6145</v>
      </c>
      <c r="F274" s="20">
        <v>158</v>
      </c>
      <c r="G274" s="10">
        <v>1896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7">
        <v>2124010450</v>
      </c>
      <c r="D275" s="3" t="s">
        <v>6420</v>
      </c>
      <c r="E275" s="5" t="s">
        <v>6133</v>
      </c>
      <c r="F275" s="20">
        <v>300</v>
      </c>
      <c r="G275" s="10">
        <v>3600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7">
        <v>2125010100</v>
      </c>
      <c r="D276" s="3" t="s">
        <v>6421</v>
      </c>
      <c r="E276" s="5" t="s">
        <v>6138</v>
      </c>
      <c r="F276" s="20">
        <v>18.333333333333332</v>
      </c>
      <c r="G276" s="10">
        <v>220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7">
        <v>2103010039</v>
      </c>
      <c r="D277" s="3" t="s">
        <v>6422</v>
      </c>
      <c r="E277" s="5" t="s">
        <v>6145</v>
      </c>
      <c r="F277" s="20">
        <v>233.57142857142858</v>
      </c>
      <c r="G277" s="10">
        <v>2802.8571428571431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7">
        <v>2127010319</v>
      </c>
      <c r="D278" s="3" t="s">
        <v>6423</v>
      </c>
      <c r="E278" s="5" t="s">
        <v>6133</v>
      </c>
      <c r="F278" s="20">
        <v>98</v>
      </c>
      <c r="G278" s="10">
        <v>1176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7">
        <v>2120010003</v>
      </c>
      <c r="D279" s="3" t="s">
        <v>6424</v>
      </c>
      <c r="E279" s="5" t="s">
        <v>6280</v>
      </c>
      <c r="F279" s="20">
        <v>100</v>
      </c>
      <c r="G279" s="10">
        <v>1200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7">
        <v>2110010133</v>
      </c>
      <c r="D280" s="3" t="s">
        <v>6425</v>
      </c>
      <c r="E280" s="5" t="s">
        <v>6138</v>
      </c>
      <c r="F280" s="20">
        <v>67</v>
      </c>
      <c r="G280" s="10">
        <v>804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7">
        <v>2105010015</v>
      </c>
      <c r="D281" s="3" t="s">
        <v>6426</v>
      </c>
      <c r="E281" s="5" t="s">
        <v>6154</v>
      </c>
      <c r="F281" s="20">
        <v>1.6666666666666667</v>
      </c>
      <c r="G281" s="10">
        <v>20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7">
        <v>2121010216</v>
      </c>
      <c r="D282" s="3" t="s">
        <v>6427</v>
      </c>
      <c r="E282" s="5" t="s">
        <v>6145</v>
      </c>
      <c r="F282" s="20">
        <v>900</v>
      </c>
      <c r="G282" s="10">
        <v>10800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7">
        <v>2121010042</v>
      </c>
      <c r="D283" s="3" t="s">
        <v>6428</v>
      </c>
      <c r="E283" s="5" t="s">
        <v>6133</v>
      </c>
      <c r="F283" s="20">
        <v>300</v>
      </c>
      <c r="G283" s="10">
        <v>3600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7">
        <v>2124010239</v>
      </c>
      <c r="D284" s="3" t="s">
        <v>6429</v>
      </c>
      <c r="E284" s="5" t="s">
        <v>6191</v>
      </c>
      <c r="F284" s="20">
        <v>80</v>
      </c>
      <c r="G284" s="10">
        <v>960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7">
        <v>2103010181</v>
      </c>
      <c r="D285" s="3" t="s">
        <v>6430</v>
      </c>
      <c r="E285" s="5" t="s">
        <v>6135</v>
      </c>
      <c r="F285" s="20">
        <v>4.4285714285714288</v>
      </c>
      <c r="G285" s="10">
        <v>53.142857142857146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7">
        <v>1706011896</v>
      </c>
      <c r="D286" s="3" t="s">
        <v>6431</v>
      </c>
      <c r="E286" s="5" t="s">
        <v>6230</v>
      </c>
      <c r="F286" s="20">
        <v>54</v>
      </c>
      <c r="G286" s="10">
        <v>648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7">
        <v>2120010114</v>
      </c>
      <c r="D287" s="3" t="s">
        <v>6432</v>
      </c>
      <c r="E287" s="5" t="s">
        <v>6138</v>
      </c>
      <c r="F287" s="20">
        <v>13.5</v>
      </c>
      <c r="G287" s="10">
        <v>162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7">
        <v>2103010455</v>
      </c>
      <c r="D288" s="3" t="s">
        <v>6433</v>
      </c>
      <c r="E288" s="5" t="s">
        <v>6135</v>
      </c>
      <c r="F288" s="20">
        <v>36</v>
      </c>
      <c r="G288" s="10">
        <v>432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7">
        <v>2103010036</v>
      </c>
      <c r="D289" s="3" t="s">
        <v>6434</v>
      </c>
      <c r="E289" s="5" t="s">
        <v>6135</v>
      </c>
      <c r="F289" s="20">
        <v>19.600000000000001</v>
      </c>
      <c r="G289" s="10">
        <v>235.20000000000002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7">
        <v>2103010246</v>
      </c>
      <c r="D290" s="3" t="s">
        <v>6435</v>
      </c>
      <c r="E290" s="5" t="s">
        <v>6280</v>
      </c>
      <c r="F290" s="20">
        <v>24.90909090909091</v>
      </c>
      <c r="G290" s="10">
        <v>298.90909090909093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7">
        <v>2102010403</v>
      </c>
      <c r="D291" s="3" t="s">
        <v>6436</v>
      </c>
      <c r="E291" s="5" t="s">
        <v>6145</v>
      </c>
      <c r="F291" s="20">
        <v>55</v>
      </c>
      <c r="G291" s="10">
        <v>660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7">
        <v>2122010009</v>
      </c>
      <c r="D292" s="3" t="s">
        <v>6437</v>
      </c>
      <c r="E292" s="5" t="s">
        <v>6191</v>
      </c>
      <c r="F292" s="20">
        <v>26.666666666666668</v>
      </c>
      <c r="G292" s="10">
        <v>320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7">
        <v>2122010127</v>
      </c>
      <c r="D293" s="3" t="s">
        <v>6438</v>
      </c>
      <c r="E293" s="5" t="s">
        <v>6174</v>
      </c>
      <c r="F293" s="20">
        <v>30</v>
      </c>
      <c r="G293" s="10">
        <v>360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7">
        <v>2113010011</v>
      </c>
      <c r="D294" s="3" t="s">
        <v>6439</v>
      </c>
      <c r="E294" s="5" t="s">
        <v>6133</v>
      </c>
      <c r="F294" s="20">
        <v>33.333333333333336</v>
      </c>
      <c r="G294" s="10">
        <v>400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7">
        <v>2114010084</v>
      </c>
      <c r="D295" s="3" t="s">
        <v>6440</v>
      </c>
      <c r="E295" s="5" t="s">
        <v>6145</v>
      </c>
      <c r="F295" s="20">
        <v>1</v>
      </c>
      <c r="G295" s="10">
        <v>12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7">
        <v>2110010070</v>
      </c>
      <c r="D296" s="3" t="s">
        <v>6441</v>
      </c>
      <c r="E296" s="5" t="s">
        <v>6138</v>
      </c>
      <c r="F296" s="20">
        <v>12</v>
      </c>
      <c r="G296" s="10">
        <v>144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7">
        <v>2110010002</v>
      </c>
      <c r="D297" s="3" t="s">
        <v>169</v>
      </c>
      <c r="E297" s="5" t="s">
        <v>6138</v>
      </c>
      <c r="F297" s="20">
        <v>40</v>
      </c>
      <c r="G297" s="10">
        <v>480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7">
        <v>2110010145</v>
      </c>
      <c r="D298" s="3" t="s">
        <v>6442</v>
      </c>
      <c r="E298" s="5" t="s">
        <v>6230</v>
      </c>
      <c r="F298" s="20">
        <v>3</v>
      </c>
      <c r="G298" s="10">
        <v>36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7">
        <v>2124010376</v>
      </c>
      <c r="D299" s="3" t="s">
        <v>6443</v>
      </c>
      <c r="E299" s="5" t="s">
        <v>6145</v>
      </c>
      <c r="F299" s="20">
        <v>200</v>
      </c>
      <c r="G299" s="10">
        <v>2400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7">
        <v>2124010250</v>
      </c>
      <c r="D300" s="3" t="s">
        <v>6444</v>
      </c>
      <c r="E300" s="5" t="s">
        <v>6145</v>
      </c>
      <c r="F300" s="20">
        <v>100</v>
      </c>
      <c r="G300" s="10">
        <v>1200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7">
        <v>2126010022</v>
      </c>
      <c r="D301" s="3" t="s">
        <v>6445</v>
      </c>
      <c r="E301" s="5" t="s">
        <v>6160</v>
      </c>
      <c r="F301" s="20">
        <v>1336</v>
      </c>
      <c r="G301" s="10">
        <v>16032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7">
        <v>2126010021</v>
      </c>
      <c r="D302" s="3" t="s">
        <v>6446</v>
      </c>
      <c r="E302" s="5" t="s">
        <v>6160</v>
      </c>
      <c r="F302" s="20">
        <v>1548.5714285714287</v>
      </c>
      <c r="G302" s="10">
        <v>18582.857142857145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7">
        <v>2120010215</v>
      </c>
      <c r="D303" s="3" t="s">
        <v>6447</v>
      </c>
      <c r="E303" s="5" t="s">
        <v>6135</v>
      </c>
      <c r="F303" s="20">
        <v>133.33333333333334</v>
      </c>
      <c r="G303" s="10">
        <v>1600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7">
        <v>2103010065</v>
      </c>
      <c r="D304" s="3" t="s">
        <v>6448</v>
      </c>
      <c r="E304" s="5" t="s">
        <v>6135</v>
      </c>
      <c r="F304" s="20">
        <v>10.25</v>
      </c>
      <c r="G304" s="10">
        <v>123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7">
        <v>2103010193</v>
      </c>
      <c r="D305" s="3" t="s">
        <v>6449</v>
      </c>
      <c r="E305" s="5" t="s">
        <v>6135</v>
      </c>
      <c r="F305" s="20">
        <v>14.666666666666666</v>
      </c>
      <c r="G305" s="10">
        <v>176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7">
        <v>1706012611</v>
      </c>
      <c r="D306" s="3" t="s">
        <v>6450</v>
      </c>
      <c r="E306" s="5" t="s">
        <v>6280</v>
      </c>
      <c r="F306" s="20">
        <v>20</v>
      </c>
      <c r="G306" s="10">
        <v>240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7">
        <v>2127010406</v>
      </c>
      <c r="D307" s="3" t="s">
        <v>6451</v>
      </c>
      <c r="E307" s="5" t="s">
        <v>6138</v>
      </c>
      <c r="F307" s="20">
        <v>42</v>
      </c>
      <c r="G307" s="10">
        <v>504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7">
        <v>2127010406</v>
      </c>
      <c r="D308" s="3" t="s">
        <v>6452</v>
      </c>
      <c r="E308" s="5" t="s">
        <v>6138</v>
      </c>
      <c r="F308" s="20">
        <v>40</v>
      </c>
      <c r="G308" s="10">
        <v>480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7">
        <v>2127010325</v>
      </c>
      <c r="D309" s="3" t="s">
        <v>6453</v>
      </c>
      <c r="E309" s="5" t="s">
        <v>6138</v>
      </c>
      <c r="F309" s="20">
        <v>197</v>
      </c>
      <c r="G309" s="10">
        <v>2364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7">
        <v>2105010012</v>
      </c>
      <c r="D310" s="3" t="s">
        <v>6454</v>
      </c>
      <c r="E310" s="5" t="s">
        <v>6154</v>
      </c>
      <c r="F310" s="20">
        <v>20</v>
      </c>
      <c r="G310" s="10">
        <v>240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7">
        <v>2114010066</v>
      </c>
      <c r="D311" s="3" t="s">
        <v>6455</v>
      </c>
      <c r="E311" s="5" t="s">
        <v>6145</v>
      </c>
      <c r="F311" s="20">
        <v>200</v>
      </c>
      <c r="G311" s="10">
        <v>2400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7">
        <v>2111010015</v>
      </c>
      <c r="D312" s="3" t="s">
        <v>6456</v>
      </c>
      <c r="E312" s="5" t="s">
        <v>6145</v>
      </c>
      <c r="F312" s="20">
        <v>275</v>
      </c>
      <c r="G312" s="10">
        <v>3300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7">
        <v>2111010027</v>
      </c>
      <c r="D313" s="3" t="s">
        <v>6457</v>
      </c>
      <c r="E313" s="5" t="s">
        <v>6133</v>
      </c>
      <c r="F313" s="20">
        <v>20</v>
      </c>
      <c r="G313" s="10">
        <v>240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7">
        <v>2124010343</v>
      </c>
      <c r="D314" s="3" t="s">
        <v>6458</v>
      </c>
      <c r="E314" s="5" t="s">
        <v>6138</v>
      </c>
      <c r="F314" s="20">
        <v>7</v>
      </c>
      <c r="G314" s="10">
        <v>84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7">
        <v>2127010412</v>
      </c>
      <c r="D315" s="3" t="s">
        <v>6459</v>
      </c>
      <c r="E315" s="5" t="s">
        <v>6145</v>
      </c>
      <c r="F315" s="20">
        <v>166.66666666666666</v>
      </c>
      <c r="G315" s="10">
        <v>2000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7">
        <v>2127010116</v>
      </c>
      <c r="D316" s="3" t="s">
        <v>6460</v>
      </c>
      <c r="E316" s="5" t="s">
        <v>6145</v>
      </c>
      <c r="F316" s="20">
        <v>1000</v>
      </c>
      <c r="G316" s="10">
        <v>12000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7">
        <v>2103010164</v>
      </c>
      <c r="D317" s="3" t="s">
        <v>6461</v>
      </c>
      <c r="E317" s="5" t="s">
        <v>6133</v>
      </c>
      <c r="F317" s="20">
        <v>100</v>
      </c>
      <c r="G317" s="10">
        <v>1200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7">
        <v>2103010429</v>
      </c>
      <c r="D318" s="3" t="s">
        <v>6462</v>
      </c>
      <c r="E318" s="5" t="s">
        <v>6133</v>
      </c>
      <c r="F318" s="20">
        <v>90</v>
      </c>
      <c r="G318" s="10">
        <v>1080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7">
        <v>2103010075</v>
      </c>
      <c r="D319" s="3" t="s">
        <v>6463</v>
      </c>
      <c r="E319" s="5" t="s">
        <v>6135</v>
      </c>
      <c r="F319" s="20">
        <v>6.6</v>
      </c>
      <c r="G319" s="10">
        <v>79.199999999999989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7">
        <v>2124010167</v>
      </c>
      <c r="D320" s="3" t="s">
        <v>6464</v>
      </c>
      <c r="E320" s="5" t="s">
        <v>6133</v>
      </c>
      <c r="F320" s="20">
        <v>7</v>
      </c>
      <c r="G320" s="10">
        <v>84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7">
        <v>2102010435</v>
      </c>
      <c r="D321" s="3" t="s">
        <v>6465</v>
      </c>
      <c r="E321" s="5" t="s">
        <v>6135</v>
      </c>
      <c r="F321" s="20">
        <v>25.8</v>
      </c>
      <c r="G321" s="10">
        <v>309.60000000000002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7">
        <v>2120010101</v>
      </c>
      <c r="D322" s="3" t="s">
        <v>6466</v>
      </c>
      <c r="E322" s="5" t="s">
        <v>6135</v>
      </c>
      <c r="F322" s="20">
        <v>32</v>
      </c>
      <c r="G322" s="10">
        <v>384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7">
        <v>2102010210</v>
      </c>
      <c r="D323" s="3" t="s">
        <v>6467</v>
      </c>
      <c r="E323" s="5" t="s">
        <v>6280</v>
      </c>
      <c r="F323" s="20">
        <v>5.666666666666667</v>
      </c>
      <c r="G323" s="10">
        <v>68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7">
        <v>2110010069</v>
      </c>
      <c r="D324" s="3" t="s">
        <v>6468</v>
      </c>
      <c r="E324" s="5" t="s">
        <v>6174</v>
      </c>
      <c r="F324" s="20">
        <v>11</v>
      </c>
      <c r="G324" s="10">
        <v>132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7">
        <v>2110010069</v>
      </c>
      <c r="D325" s="3" t="s">
        <v>1706</v>
      </c>
      <c r="E325" s="5" t="s">
        <v>6174</v>
      </c>
      <c r="F325" s="20">
        <v>16.666666666666668</v>
      </c>
      <c r="G325" s="10">
        <v>200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7">
        <v>2125010184</v>
      </c>
      <c r="D326" s="3" t="s">
        <v>6469</v>
      </c>
      <c r="E326" s="5" t="s">
        <v>6138</v>
      </c>
      <c r="F326" s="20">
        <v>15</v>
      </c>
      <c r="G326" s="10">
        <v>180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7">
        <v>2102010009</v>
      </c>
      <c r="D327" s="3" t="s">
        <v>6470</v>
      </c>
      <c r="E327" s="5" t="s">
        <v>6145</v>
      </c>
      <c r="F327" s="20">
        <v>70</v>
      </c>
      <c r="G327" s="10">
        <v>840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7">
        <v>2105010174</v>
      </c>
      <c r="D328" s="3" t="s">
        <v>6471</v>
      </c>
      <c r="E328" s="5" t="s">
        <v>6138</v>
      </c>
      <c r="F328" s="20">
        <v>180</v>
      </c>
      <c r="G328" s="10">
        <v>2160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7">
        <v>1804010025</v>
      </c>
      <c r="D329" s="3" t="s">
        <v>6472</v>
      </c>
      <c r="E329" s="5" t="s">
        <v>6138</v>
      </c>
      <c r="F329" s="20">
        <v>75</v>
      </c>
      <c r="G329" s="10">
        <v>900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7">
        <v>2127010348</v>
      </c>
      <c r="D330" s="3" t="s">
        <v>6473</v>
      </c>
      <c r="E330" s="5" t="s">
        <v>6138</v>
      </c>
      <c r="F330" s="20">
        <v>16.666666666666668</v>
      </c>
      <c r="G330" s="10">
        <v>200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7">
        <v>2105010171</v>
      </c>
      <c r="D331" s="3" t="s">
        <v>6474</v>
      </c>
      <c r="E331" s="5" t="s">
        <v>6138</v>
      </c>
      <c r="F331" s="20">
        <v>292.5</v>
      </c>
      <c r="G331" s="10">
        <v>3510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7">
        <v>2121010190</v>
      </c>
      <c r="D332" s="3" t="s">
        <v>6475</v>
      </c>
      <c r="E332" s="5" t="s">
        <v>6133</v>
      </c>
      <c r="F332" s="20">
        <v>37.5</v>
      </c>
      <c r="G332" s="10">
        <v>450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7">
        <v>2103010243</v>
      </c>
      <c r="D333" s="3" t="s">
        <v>6476</v>
      </c>
      <c r="E333" s="5" t="s">
        <v>6135</v>
      </c>
      <c r="F333" s="20">
        <v>27</v>
      </c>
      <c r="G333" s="10">
        <v>324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7">
        <v>2103010431</v>
      </c>
      <c r="D334" s="3" t="s">
        <v>6477</v>
      </c>
      <c r="E334" s="5" t="s">
        <v>6135</v>
      </c>
      <c r="F334" s="20">
        <v>20</v>
      </c>
      <c r="G334" s="10">
        <v>240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7">
        <v>2121010034</v>
      </c>
      <c r="D335" s="3" t="s">
        <v>6478</v>
      </c>
      <c r="E335" s="5" t="s">
        <v>6133</v>
      </c>
      <c r="F335" s="20">
        <v>20</v>
      </c>
      <c r="G335" s="10">
        <v>240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7">
        <v>2105010076</v>
      </c>
      <c r="D336" s="3" t="s">
        <v>6479</v>
      </c>
      <c r="E336" s="5" t="s">
        <v>6138</v>
      </c>
      <c r="F336" s="20">
        <v>480</v>
      </c>
      <c r="G336" s="10">
        <v>5760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7">
        <v>2105010074</v>
      </c>
      <c r="D337" s="3" t="s">
        <v>6480</v>
      </c>
      <c r="E337" s="5" t="s">
        <v>6138</v>
      </c>
      <c r="F337" s="20">
        <v>960</v>
      </c>
      <c r="G337" s="10">
        <v>11520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7">
        <v>2124010226</v>
      </c>
      <c r="D338" s="3" t="s">
        <v>6481</v>
      </c>
      <c r="E338" s="5" t="s">
        <v>6133</v>
      </c>
      <c r="F338" s="20">
        <v>23.333333333333332</v>
      </c>
      <c r="G338" s="10">
        <v>280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7">
        <v>2104010047</v>
      </c>
      <c r="D339" s="3" t="s">
        <v>6482</v>
      </c>
      <c r="E339" s="5" t="s">
        <v>6138</v>
      </c>
      <c r="F339" s="20">
        <v>6.75</v>
      </c>
      <c r="G339" s="10">
        <v>81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7">
        <v>2127010047</v>
      </c>
      <c r="D340" s="3" t="s">
        <v>6483</v>
      </c>
      <c r="E340" s="5" t="s">
        <v>6133</v>
      </c>
      <c r="F340" s="20">
        <v>60</v>
      </c>
      <c r="G340" s="10">
        <v>720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3"/>
      <c r="C341" s="7">
        <v>2110010084</v>
      </c>
      <c r="D341" s="3" t="s">
        <v>6484</v>
      </c>
      <c r="E341" s="5" t="s">
        <v>6138</v>
      </c>
      <c r="F341" s="20">
        <v>72</v>
      </c>
      <c r="G341" s="10">
        <v>864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5">
      <c r="A342" s="3"/>
      <c r="B342" s="3"/>
      <c r="C342" s="7">
        <v>2103010262</v>
      </c>
      <c r="D342" s="3" t="s">
        <v>6485</v>
      </c>
      <c r="E342" s="5" t="s">
        <v>6135</v>
      </c>
      <c r="F342" s="20">
        <v>2.4</v>
      </c>
      <c r="G342" s="10">
        <v>28.799999999999997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5">
      <c r="A343" s="3"/>
      <c r="B343" s="3"/>
      <c r="C343" s="7">
        <v>2103010229</v>
      </c>
      <c r="D343" s="3" t="s">
        <v>6486</v>
      </c>
      <c r="E343" s="5" t="s">
        <v>6135</v>
      </c>
      <c r="F343" s="20">
        <v>15.5</v>
      </c>
      <c r="G343" s="10">
        <v>186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5">
      <c r="A344" s="3"/>
      <c r="B344" s="3"/>
      <c r="C344" s="7">
        <v>2104010067</v>
      </c>
      <c r="D344" s="3" t="s">
        <v>6487</v>
      </c>
      <c r="E344" s="5" t="s">
        <v>6133</v>
      </c>
      <c r="F344" s="20">
        <v>18</v>
      </c>
      <c r="G344" s="10">
        <v>216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5">
      <c r="A345" s="3"/>
      <c r="B345" s="3"/>
      <c r="C345" s="7">
        <v>2102010155</v>
      </c>
      <c r="D345" s="3" t="s">
        <v>6488</v>
      </c>
      <c r="E345" s="5" t="s">
        <v>6138</v>
      </c>
      <c r="F345" s="20">
        <v>1.3333333333333333</v>
      </c>
      <c r="G345" s="10">
        <v>16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5">
      <c r="A346" s="3"/>
      <c r="B346" s="3"/>
      <c r="C346" s="7">
        <v>2102010408</v>
      </c>
      <c r="D346" s="3" t="s">
        <v>6489</v>
      </c>
      <c r="E346" s="5" t="s">
        <v>6133</v>
      </c>
      <c r="F346" s="20">
        <v>56</v>
      </c>
      <c r="G346" s="10">
        <v>672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5">
      <c r="A347" s="3"/>
      <c r="B347" s="3"/>
      <c r="C347" s="7">
        <v>2102010156</v>
      </c>
      <c r="D347" s="3" t="s">
        <v>6490</v>
      </c>
      <c r="E347" s="5" t="s">
        <v>6133</v>
      </c>
      <c r="F347" s="20">
        <v>45</v>
      </c>
      <c r="G347" s="10">
        <v>540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5">
      <c r="A348" s="3"/>
      <c r="B348" s="3"/>
      <c r="C348" s="7">
        <v>2114010096</v>
      </c>
      <c r="D348" s="3" t="s">
        <v>6491</v>
      </c>
      <c r="E348" s="5" t="s">
        <v>6145</v>
      </c>
      <c r="F348" s="20">
        <v>72.666666666666671</v>
      </c>
      <c r="G348" s="10">
        <v>872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5">
      <c r="A349" s="3"/>
      <c r="B349" s="3"/>
      <c r="C349" s="7">
        <v>2124010016</v>
      </c>
      <c r="D349" s="3" t="s">
        <v>6492</v>
      </c>
      <c r="E349" s="5" t="s">
        <v>6138</v>
      </c>
      <c r="F349" s="20">
        <v>3.5</v>
      </c>
      <c r="G349" s="10">
        <v>42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5">
      <c r="A350" s="3"/>
      <c r="B350" s="3"/>
      <c r="C350" s="7">
        <v>2124010023</v>
      </c>
      <c r="D350" s="3" t="s">
        <v>6493</v>
      </c>
      <c r="E350" s="5" t="s">
        <v>6145</v>
      </c>
      <c r="F350" s="20">
        <v>214.44444444444446</v>
      </c>
      <c r="G350" s="10">
        <v>2573.3333333333335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5">
      <c r="A351" s="3"/>
      <c r="B351" s="3"/>
      <c r="C351" s="7">
        <v>2111010066</v>
      </c>
      <c r="D351" s="3" t="s">
        <v>6494</v>
      </c>
      <c r="E351" s="5" t="s">
        <v>6145</v>
      </c>
      <c r="F351" s="20">
        <v>57.5</v>
      </c>
      <c r="G351" s="10">
        <v>690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5">
      <c r="A352" s="3"/>
      <c r="B352" s="3"/>
      <c r="C352" s="7">
        <v>2123010070</v>
      </c>
      <c r="D352" s="3" t="s">
        <v>6495</v>
      </c>
      <c r="E352" s="5" t="s">
        <v>6145</v>
      </c>
      <c r="F352" s="20">
        <v>143.14285714285714</v>
      </c>
      <c r="G352" s="10">
        <v>1717.7142857142858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5">
      <c r="A353" s="3"/>
      <c r="B353" s="3"/>
      <c r="C353" s="7">
        <v>2123010083</v>
      </c>
      <c r="D353" s="3" t="s">
        <v>6496</v>
      </c>
      <c r="E353" s="5" t="s">
        <v>6145</v>
      </c>
      <c r="F353" s="20">
        <v>361.25</v>
      </c>
      <c r="G353" s="10">
        <v>4335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5">
      <c r="A354" s="3"/>
      <c r="B354" s="3"/>
      <c r="C354" s="7">
        <v>2123010082</v>
      </c>
      <c r="D354" s="3" t="s">
        <v>6497</v>
      </c>
      <c r="E354" s="5" t="s">
        <v>6145</v>
      </c>
      <c r="F354" s="20">
        <v>50</v>
      </c>
      <c r="G354" s="10">
        <v>600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5">
      <c r="A355" s="3"/>
      <c r="B355" s="3"/>
      <c r="C355" s="7">
        <v>2103010433</v>
      </c>
      <c r="D355" s="3" t="s">
        <v>6498</v>
      </c>
      <c r="E355" s="5" t="s">
        <v>6135</v>
      </c>
      <c r="F355" s="20">
        <v>57.6</v>
      </c>
      <c r="G355" s="10">
        <v>691.2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5">
      <c r="A356" s="3"/>
      <c r="B356" s="3"/>
      <c r="C356" s="7">
        <v>2102010104</v>
      </c>
      <c r="D356" s="3" t="s">
        <v>6499</v>
      </c>
      <c r="E356" s="5" t="s">
        <v>6133</v>
      </c>
      <c r="F356" s="20">
        <v>35</v>
      </c>
      <c r="G356" s="10">
        <v>420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5">
      <c r="A357" s="3"/>
      <c r="B357" s="3"/>
      <c r="C357" s="7">
        <v>2120010041</v>
      </c>
      <c r="D357" s="3" t="s">
        <v>6500</v>
      </c>
      <c r="E357" s="5" t="s">
        <v>6145</v>
      </c>
      <c r="F357" s="20">
        <v>56.25</v>
      </c>
      <c r="G357" s="10">
        <v>675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5">
      <c r="A358" s="3"/>
      <c r="B358" s="3"/>
      <c r="C358" s="7">
        <v>2103010115</v>
      </c>
      <c r="D358" s="3" t="s">
        <v>6501</v>
      </c>
      <c r="E358" s="5" t="s">
        <v>6135</v>
      </c>
      <c r="F358" s="20">
        <v>6.1428571428571432</v>
      </c>
      <c r="G358" s="10">
        <v>73.714285714285722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5">
      <c r="A359" s="3"/>
      <c r="B359" s="3"/>
      <c r="C359" s="7">
        <v>2127010074</v>
      </c>
      <c r="D359" s="3" t="s">
        <v>6502</v>
      </c>
      <c r="E359" s="5" t="s">
        <v>6230</v>
      </c>
      <c r="F359" s="20">
        <v>146</v>
      </c>
      <c r="G359" s="10">
        <v>1752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5">
      <c r="A360" s="3"/>
      <c r="B360" s="3"/>
      <c r="C360" s="7">
        <v>2124010190</v>
      </c>
      <c r="D360" s="3" t="s">
        <v>6503</v>
      </c>
      <c r="E360" s="5" t="s">
        <v>6133</v>
      </c>
      <c r="F360" s="20">
        <v>45</v>
      </c>
      <c r="G360" s="10">
        <v>540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5">
      <c r="A361" s="3"/>
      <c r="B361" s="3"/>
      <c r="C361" s="7">
        <v>2124010200</v>
      </c>
      <c r="D361" s="3" t="s">
        <v>6504</v>
      </c>
      <c r="E361" s="5" t="s">
        <v>6133</v>
      </c>
      <c r="F361" s="20">
        <v>30</v>
      </c>
      <c r="G361" s="10">
        <v>360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5">
      <c r="A362" s="3"/>
      <c r="B362" s="3"/>
      <c r="C362" s="7">
        <v>2127010037</v>
      </c>
      <c r="D362" s="3" t="s">
        <v>6505</v>
      </c>
      <c r="E362" s="5" t="s">
        <v>6280</v>
      </c>
      <c r="F362" s="20">
        <v>18</v>
      </c>
      <c r="G362" s="10">
        <v>216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5">
      <c r="A363" s="3"/>
      <c r="B363" s="3"/>
      <c r="C363" s="7">
        <v>2103010191</v>
      </c>
      <c r="D363" s="3" t="s">
        <v>6506</v>
      </c>
      <c r="E363" s="5" t="s">
        <v>6133</v>
      </c>
      <c r="F363" s="20">
        <v>33.333333333333336</v>
      </c>
      <c r="G363" s="10">
        <v>400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5">
      <c r="A364" s="3"/>
      <c r="B364" s="3"/>
      <c r="C364" s="7">
        <v>2121010126</v>
      </c>
      <c r="D364" s="3" t="s">
        <v>6507</v>
      </c>
      <c r="E364" s="5" t="s">
        <v>6133</v>
      </c>
      <c r="F364" s="20">
        <v>40</v>
      </c>
      <c r="G364" s="10">
        <v>480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5">
      <c r="A365" s="3"/>
      <c r="B365" s="3"/>
      <c r="C365" s="7">
        <v>2121010125</v>
      </c>
      <c r="D365" s="3" t="s">
        <v>6508</v>
      </c>
      <c r="E365" s="5" t="s">
        <v>6145</v>
      </c>
      <c r="F365" s="20">
        <v>100</v>
      </c>
      <c r="G365" s="10">
        <v>1200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5">
      <c r="A366" s="3"/>
      <c r="B366" s="3"/>
      <c r="C366" s="7">
        <v>2102010341</v>
      </c>
      <c r="D366" s="3" t="s">
        <v>6509</v>
      </c>
      <c r="E366" s="5" t="s">
        <v>6133</v>
      </c>
      <c r="F366" s="20">
        <v>120</v>
      </c>
      <c r="G366" s="10">
        <v>1440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5">
      <c r="A367" s="3"/>
      <c r="B367" s="3"/>
      <c r="C367" s="7">
        <v>2124010244</v>
      </c>
      <c r="D367" s="3" t="s">
        <v>6510</v>
      </c>
      <c r="E367" s="5" t="s">
        <v>6191</v>
      </c>
      <c r="F367" s="20">
        <v>60</v>
      </c>
      <c r="G367" s="10">
        <v>720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5">
      <c r="A368" s="3"/>
      <c r="B368" s="3"/>
      <c r="C368" s="7">
        <v>2103010522</v>
      </c>
      <c r="D368" s="3" t="s">
        <v>6511</v>
      </c>
      <c r="E368" s="5" t="s">
        <v>6191</v>
      </c>
      <c r="F368" s="20">
        <v>21</v>
      </c>
      <c r="G368" s="10">
        <v>252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5">
      <c r="A369" s="3"/>
      <c r="B369" s="3"/>
      <c r="C369" s="7">
        <v>2103010515</v>
      </c>
      <c r="D369" s="3" t="s">
        <v>6512</v>
      </c>
      <c r="E369" s="5" t="s">
        <v>6133</v>
      </c>
      <c r="F369" s="20">
        <v>60</v>
      </c>
      <c r="G369" s="10">
        <v>720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5">
      <c r="A370" s="3"/>
      <c r="B370" s="3"/>
      <c r="C370" s="7">
        <v>2102010316</v>
      </c>
      <c r="D370" s="3" t="s">
        <v>6513</v>
      </c>
      <c r="E370" s="5" t="s">
        <v>6133</v>
      </c>
      <c r="F370" s="20">
        <v>14</v>
      </c>
      <c r="G370" s="10">
        <v>168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5">
      <c r="A371" s="3"/>
      <c r="B371" s="3"/>
      <c r="C371" s="7">
        <v>2102010324</v>
      </c>
      <c r="D371" s="3" t="s">
        <v>6514</v>
      </c>
      <c r="E371" s="5" t="s">
        <v>6138</v>
      </c>
      <c r="F371" s="20">
        <v>15.6</v>
      </c>
      <c r="G371" s="10">
        <v>187.2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5">
      <c r="A372" s="3"/>
      <c r="B372" s="3"/>
      <c r="C372" s="7">
        <v>2125010148</v>
      </c>
      <c r="D372" s="3" t="s">
        <v>6515</v>
      </c>
      <c r="E372" s="5" t="s">
        <v>6138</v>
      </c>
      <c r="F372" s="20">
        <v>5</v>
      </c>
      <c r="G372" s="10">
        <v>60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5">
      <c r="A373" s="3"/>
      <c r="B373" s="3"/>
      <c r="C373" s="7">
        <v>2114010070</v>
      </c>
      <c r="D373" s="3" t="s">
        <v>6516</v>
      </c>
      <c r="E373" s="5" t="s">
        <v>6133</v>
      </c>
      <c r="F373" s="20">
        <v>100</v>
      </c>
      <c r="G373" s="10">
        <v>1200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5">
      <c r="A374" s="3"/>
      <c r="B374" s="3"/>
      <c r="C374" s="7">
        <v>2124010037</v>
      </c>
      <c r="D374" s="3" t="s">
        <v>6517</v>
      </c>
      <c r="E374" s="5" t="s">
        <v>6133</v>
      </c>
      <c r="F374" s="20">
        <v>56</v>
      </c>
      <c r="G374" s="10">
        <v>672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5">
      <c r="A375" s="3"/>
      <c r="B375" s="3"/>
      <c r="C375" s="7">
        <v>2124010374</v>
      </c>
      <c r="D375" s="3" t="s">
        <v>6518</v>
      </c>
      <c r="E375" s="5" t="s">
        <v>6145</v>
      </c>
      <c r="F375" s="20">
        <v>1113.3333333333333</v>
      </c>
      <c r="G375" s="10">
        <v>13360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5">
      <c r="A376" s="3"/>
      <c r="B376" s="3"/>
      <c r="C376" s="7">
        <v>2124010439</v>
      </c>
      <c r="D376" s="3" t="s">
        <v>6519</v>
      </c>
      <c r="E376" s="5" t="s">
        <v>6154</v>
      </c>
      <c r="F376" s="20">
        <v>200</v>
      </c>
      <c r="G376" s="10">
        <v>2400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5">
      <c r="A377" s="3"/>
      <c r="B377" s="3"/>
      <c r="C377" s="7">
        <v>2121010159</v>
      </c>
      <c r="D377" s="3" t="s">
        <v>6520</v>
      </c>
      <c r="E377" s="5" t="s">
        <v>6133</v>
      </c>
      <c r="F377" s="20">
        <v>90</v>
      </c>
      <c r="G377" s="10">
        <v>1080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5">
      <c r="A378" s="3"/>
      <c r="B378" s="3"/>
      <c r="C378" s="7">
        <v>2120010117</v>
      </c>
      <c r="D378" s="3" t="s">
        <v>6521</v>
      </c>
      <c r="E378" s="5" t="s">
        <v>6138</v>
      </c>
      <c r="F378" s="20">
        <v>40</v>
      </c>
      <c r="G378" s="10">
        <v>480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5">
      <c r="A379" s="3"/>
      <c r="B379" s="3"/>
      <c r="C379" s="7">
        <v>2127010186</v>
      </c>
      <c r="D379" s="3" t="s">
        <v>6522</v>
      </c>
      <c r="E379" s="5" t="s">
        <v>6133</v>
      </c>
      <c r="F379" s="20">
        <v>90</v>
      </c>
      <c r="G379" s="10">
        <v>1080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5">
      <c r="A380" s="3"/>
      <c r="B380" s="3"/>
      <c r="C380" s="7">
        <v>2121010303</v>
      </c>
      <c r="D380" s="3" t="s">
        <v>6523</v>
      </c>
      <c r="E380" s="5" t="s">
        <v>6133</v>
      </c>
      <c r="F380" s="20">
        <v>300</v>
      </c>
      <c r="G380" s="10">
        <v>3600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5">
      <c r="A381" s="3"/>
      <c r="B381" s="3"/>
      <c r="C381" s="7">
        <v>2105010167</v>
      </c>
      <c r="D381" s="3" t="s">
        <v>6524</v>
      </c>
      <c r="E381" s="5" t="s">
        <v>6138</v>
      </c>
      <c r="F381" s="20">
        <v>1</v>
      </c>
      <c r="G381" s="10">
        <v>12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5">
      <c r="A382" s="3"/>
      <c r="B382" s="3"/>
      <c r="C382" s="7">
        <v>2124010205</v>
      </c>
      <c r="D382" s="3" t="s">
        <v>6525</v>
      </c>
      <c r="E382" s="5" t="s">
        <v>6191</v>
      </c>
      <c r="F382" s="20">
        <v>127.5</v>
      </c>
      <c r="G382" s="10">
        <v>1530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5">
      <c r="A383" s="3"/>
      <c r="B383" s="3"/>
      <c r="C383" s="7">
        <v>2124010195</v>
      </c>
      <c r="D383" s="3" t="s">
        <v>6526</v>
      </c>
      <c r="E383" s="5" t="s">
        <v>6191</v>
      </c>
      <c r="F383" s="20">
        <v>180</v>
      </c>
      <c r="G383" s="10">
        <v>2160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5">
      <c r="A384" s="3"/>
      <c r="B384" s="3"/>
      <c r="C384" s="7">
        <v>2124010204</v>
      </c>
      <c r="D384" s="3" t="s">
        <v>6527</v>
      </c>
      <c r="E384" s="5" t="s">
        <v>6191</v>
      </c>
      <c r="F384" s="20">
        <v>160</v>
      </c>
      <c r="G384" s="10">
        <v>1920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5">
      <c r="A385" s="3"/>
      <c r="B385" s="3"/>
      <c r="C385" s="7">
        <v>2103010185</v>
      </c>
      <c r="D385" s="3" t="s">
        <v>6528</v>
      </c>
      <c r="E385" s="5" t="s">
        <v>6135</v>
      </c>
      <c r="F385" s="20">
        <v>55.333333333333336</v>
      </c>
      <c r="G385" s="10">
        <v>664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5">
      <c r="A386" s="3"/>
      <c r="B386" s="3"/>
      <c r="C386" s="7">
        <v>2103010295</v>
      </c>
      <c r="D386" s="3" t="s">
        <v>6529</v>
      </c>
      <c r="E386" s="5" t="s">
        <v>6135</v>
      </c>
      <c r="F386" s="20">
        <v>2.3333333333333335</v>
      </c>
      <c r="G386" s="10">
        <v>28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5">
      <c r="A387" s="3"/>
      <c r="B387" s="3"/>
      <c r="C387" s="7">
        <v>2103010186</v>
      </c>
      <c r="D387" s="3" t="s">
        <v>6530</v>
      </c>
      <c r="E387" s="5" t="s">
        <v>6135</v>
      </c>
      <c r="F387" s="20">
        <v>8.3333333333333339</v>
      </c>
      <c r="G387" s="10">
        <v>100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5">
      <c r="A388" s="3"/>
      <c r="B388" s="3"/>
      <c r="C388" s="7">
        <v>2102010317</v>
      </c>
      <c r="D388" s="3" t="s">
        <v>6531</v>
      </c>
      <c r="E388" s="5" t="s">
        <v>6135</v>
      </c>
      <c r="F388" s="20">
        <v>10</v>
      </c>
      <c r="G388" s="10">
        <v>120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5">
      <c r="A389" s="3"/>
      <c r="B389" s="3"/>
      <c r="C389" s="7">
        <v>2127010062</v>
      </c>
      <c r="D389" s="3" t="s">
        <v>6532</v>
      </c>
      <c r="E389" s="5" t="s">
        <v>6145</v>
      </c>
      <c r="F389" s="20">
        <v>310</v>
      </c>
      <c r="G389" s="10">
        <v>3720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5">
      <c r="A390" s="3"/>
      <c r="B390" s="3"/>
      <c r="C390" s="7">
        <v>2105010140</v>
      </c>
      <c r="D390" s="3" t="s">
        <v>6533</v>
      </c>
      <c r="E390" s="5" t="s">
        <v>6230</v>
      </c>
      <c r="F390" s="20">
        <v>75</v>
      </c>
      <c r="G390" s="10">
        <v>900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5">
      <c r="A391" s="3"/>
      <c r="B391" s="3"/>
      <c r="C391" s="7">
        <v>2113010023</v>
      </c>
      <c r="D391" s="3" t="s">
        <v>6534</v>
      </c>
      <c r="E391" s="5" t="s">
        <v>6138</v>
      </c>
      <c r="F391" s="20">
        <v>2.5</v>
      </c>
      <c r="G391" s="10">
        <v>30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5">
      <c r="A392" s="3"/>
      <c r="B392" s="3"/>
      <c r="C392" s="7">
        <v>2114010056</v>
      </c>
      <c r="D392" s="3" t="s">
        <v>6535</v>
      </c>
      <c r="E392" s="5" t="s">
        <v>6133</v>
      </c>
      <c r="F392" s="20">
        <v>30</v>
      </c>
      <c r="G392" s="10">
        <v>360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5">
      <c r="A393" s="3"/>
      <c r="B393" s="3"/>
      <c r="C393" s="7">
        <v>2124010151</v>
      </c>
      <c r="D393" s="3" t="s">
        <v>6536</v>
      </c>
      <c r="E393" s="5" t="s">
        <v>6133</v>
      </c>
      <c r="F393" s="20">
        <v>28</v>
      </c>
      <c r="G393" s="10">
        <v>336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5">
      <c r="A394" s="3"/>
      <c r="B394" s="3"/>
      <c r="C394" s="7">
        <v>2102010218</v>
      </c>
      <c r="D394" s="3" t="s">
        <v>6537</v>
      </c>
      <c r="E394" s="5" t="s">
        <v>6135</v>
      </c>
      <c r="F394" s="20">
        <v>480</v>
      </c>
      <c r="G394" s="10">
        <v>5760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3"/>
      <c r="B395" s="3"/>
      <c r="C395" s="7">
        <v>2102010163</v>
      </c>
      <c r="D395" s="3" t="s">
        <v>6538</v>
      </c>
      <c r="E395" s="5" t="s">
        <v>6135</v>
      </c>
      <c r="F395" s="20">
        <v>100</v>
      </c>
      <c r="G395" s="10">
        <v>1200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5">
      <c r="A396" s="3"/>
      <c r="B396" s="3"/>
      <c r="C396" s="7">
        <v>2102010084</v>
      </c>
      <c r="D396" s="3" t="s">
        <v>6539</v>
      </c>
      <c r="E396" s="5" t="s">
        <v>6145</v>
      </c>
      <c r="F396" s="20">
        <v>154</v>
      </c>
      <c r="G396" s="10">
        <v>1848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5">
      <c r="A397" s="3"/>
      <c r="B397" s="3"/>
      <c r="C397" s="7">
        <v>2102010455</v>
      </c>
      <c r="D397" s="3" t="s">
        <v>6540</v>
      </c>
      <c r="E397" s="5" t="s">
        <v>6135</v>
      </c>
      <c r="F397" s="20">
        <v>106.66666666666667</v>
      </c>
      <c r="G397" s="10">
        <v>1280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5">
      <c r="A398" s="3"/>
      <c r="B398" s="3"/>
      <c r="C398" s="7">
        <v>2102010454</v>
      </c>
      <c r="D398" s="3" t="s">
        <v>6541</v>
      </c>
      <c r="E398" s="5" t="s">
        <v>6135</v>
      </c>
      <c r="F398" s="20">
        <v>62.5</v>
      </c>
      <c r="G398" s="10">
        <v>750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5">
      <c r="A399" s="3"/>
      <c r="B399" s="3"/>
      <c r="C399" s="7">
        <v>2124010079</v>
      </c>
      <c r="D399" s="3" t="s">
        <v>6542</v>
      </c>
      <c r="E399" s="5" t="s">
        <v>6133</v>
      </c>
      <c r="F399" s="20">
        <v>26.666666666666668</v>
      </c>
      <c r="G399" s="10">
        <v>320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5">
      <c r="A400" s="3"/>
      <c r="B400" s="3"/>
      <c r="C400" s="7">
        <v>2114010105</v>
      </c>
      <c r="D400" s="3" t="s">
        <v>6543</v>
      </c>
      <c r="E400" s="5" t="s">
        <v>6145</v>
      </c>
      <c r="F400" s="20">
        <v>184.375</v>
      </c>
      <c r="G400" s="10">
        <v>2212.5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5">
      <c r="A401" s="3"/>
      <c r="B401" s="3"/>
      <c r="C401" s="7">
        <v>2114010122</v>
      </c>
      <c r="D401" s="3" t="s">
        <v>6544</v>
      </c>
      <c r="E401" s="5" t="s">
        <v>6133</v>
      </c>
      <c r="F401" s="20">
        <v>66.666666666666671</v>
      </c>
      <c r="G401" s="10">
        <v>800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5">
      <c r="A402" s="3"/>
      <c r="B402" s="3"/>
      <c r="C402" s="7">
        <v>2127010012</v>
      </c>
      <c r="D402" s="3" t="s">
        <v>6545</v>
      </c>
      <c r="E402" s="5" t="s">
        <v>6145</v>
      </c>
      <c r="F402" s="20">
        <v>600</v>
      </c>
      <c r="G402" s="10">
        <v>7200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5">
      <c r="A403" s="3"/>
      <c r="B403" s="3"/>
      <c r="C403" s="7">
        <v>2127010459</v>
      </c>
      <c r="D403" s="3" t="s">
        <v>6546</v>
      </c>
      <c r="E403" s="5" t="s">
        <v>6145</v>
      </c>
      <c r="F403" s="20">
        <v>1900</v>
      </c>
      <c r="G403" s="10">
        <v>22800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5">
      <c r="A404" s="3"/>
      <c r="B404" s="3"/>
      <c r="C404" s="7">
        <v>2127010453</v>
      </c>
      <c r="D404" s="3" t="s">
        <v>6547</v>
      </c>
      <c r="E404" s="5" t="s">
        <v>6145</v>
      </c>
      <c r="F404" s="20">
        <v>500</v>
      </c>
      <c r="G404" s="10">
        <v>6000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5">
      <c r="A405" s="3"/>
      <c r="B405" s="3"/>
      <c r="C405" s="7">
        <v>2103010520</v>
      </c>
      <c r="D405" s="3" t="s">
        <v>6548</v>
      </c>
      <c r="E405" s="5" t="s">
        <v>6280</v>
      </c>
      <c r="F405" s="20">
        <v>1</v>
      </c>
      <c r="G405" s="10">
        <v>12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5">
      <c r="A406" s="3"/>
      <c r="B406" s="3"/>
      <c r="C406" s="7">
        <v>2127010141</v>
      </c>
      <c r="D406" s="3" t="s">
        <v>6549</v>
      </c>
      <c r="E406" s="5" t="s">
        <v>6138</v>
      </c>
      <c r="F406" s="20">
        <v>30</v>
      </c>
      <c r="G406" s="10">
        <v>360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5">
      <c r="A407" s="3"/>
      <c r="B407" s="3"/>
      <c r="C407" s="7">
        <v>2123010155</v>
      </c>
      <c r="D407" s="3" t="s">
        <v>6550</v>
      </c>
      <c r="E407" s="5" t="s">
        <v>6145</v>
      </c>
      <c r="F407" s="20">
        <v>247.5</v>
      </c>
      <c r="G407" s="10">
        <v>2970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5">
      <c r="A408" s="3"/>
      <c r="B408" s="3"/>
      <c r="C408" s="7">
        <v>2123010096</v>
      </c>
      <c r="D408" s="3" t="s">
        <v>6551</v>
      </c>
      <c r="E408" s="5" t="s">
        <v>6133</v>
      </c>
      <c r="F408" s="20">
        <v>30</v>
      </c>
      <c r="G408" s="10">
        <v>360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5">
      <c r="A409" s="3"/>
      <c r="B409" s="3"/>
      <c r="C409" s="7">
        <v>2124010260</v>
      </c>
      <c r="D409" s="3" t="s">
        <v>6552</v>
      </c>
      <c r="E409" s="5" t="s">
        <v>6133</v>
      </c>
      <c r="F409" s="20">
        <v>30</v>
      </c>
      <c r="G409" s="10">
        <v>360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5">
      <c r="A410" s="3"/>
      <c r="B410" s="3"/>
      <c r="C410" s="7">
        <v>2103010441</v>
      </c>
      <c r="D410" s="3" t="s">
        <v>6553</v>
      </c>
      <c r="E410" s="5" t="s">
        <v>6135</v>
      </c>
      <c r="F410" s="20">
        <v>5</v>
      </c>
      <c r="G410" s="10">
        <v>60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5">
      <c r="A411" s="3"/>
      <c r="B411" s="3"/>
      <c r="C411" s="7">
        <v>2102010185</v>
      </c>
      <c r="D411" s="3" t="s">
        <v>6554</v>
      </c>
      <c r="E411" s="5" t="s">
        <v>6230</v>
      </c>
      <c r="F411" s="20">
        <v>6</v>
      </c>
      <c r="G411" s="10">
        <v>72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5">
      <c r="A412" s="3"/>
      <c r="B412" s="3"/>
      <c r="C412" s="7">
        <v>2127010346</v>
      </c>
      <c r="D412" s="3" t="s">
        <v>6555</v>
      </c>
      <c r="E412" s="5" t="s">
        <v>6133</v>
      </c>
      <c r="F412" s="20">
        <v>40</v>
      </c>
      <c r="G412" s="10">
        <v>480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3"/>
      <c r="B413" s="3"/>
      <c r="C413" s="7">
        <v>2111010059</v>
      </c>
      <c r="D413" s="3" t="s">
        <v>6556</v>
      </c>
      <c r="E413" s="5" t="s">
        <v>6145</v>
      </c>
      <c r="F413" s="20">
        <v>340</v>
      </c>
      <c r="G413" s="10">
        <v>4080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5">
      <c r="A414" s="3"/>
      <c r="B414" s="3"/>
      <c r="C414" s="7">
        <v>2111010096</v>
      </c>
      <c r="D414" s="3" t="s">
        <v>6557</v>
      </c>
      <c r="E414" s="5" t="s">
        <v>6138</v>
      </c>
      <c r="F414" s="20">
        <v>8</v>
      </c>
      <c r="G414" s="10">
        <v>96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5">
      <c r="A415" s="3"/>
      <c r="B415" s="3"/>
      <c r="C415" s="7">
        <v>2127010233</v>
      </c>
      <c r="D415" s="3" t="s">
        <v>6558</v>
      </c>
      <c r="E415" s="5" t="s">
        <v>6135</v>
      </c>
      <c r="F415" s="20">
        <v>110</v>
      </c>
      <c r="G415" s="10">
        <v>1320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5">
      <c r="A416" s="3"/>
      <c r="B416" s="3"/>
      <c r="C416" s="7">
        <v>2103010049</v>
      </c>
      <c r="D416" s="3" t="s">
        <v>6559</v>
      </c>
      <c r="E416" s="5" t="s">
        <v>6145</v>
      </c>
      <c r="F416" s="20">
        <v>4.333333333333333</v>
      </c>
      <c r="G416" s="10">
        <v>52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5">
      <c r="A417" s="3"/>
      <c r="B417" s="3"/>
      <c r="C417" s="7">
        <v>2103010285</v>
      </c>
      <c r="D417" s="3" t="s">
        <v>6560</v>
      </c>
      <c r="E417" s="5" t="s">
        <v>6145</v>
      </c>
      <c r="F417" s="20">
        <v>15</v>
      </c>
      <c r="G417" s="10">
        <v>180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5">
      <c r="A418" s="3"/>
      <c r="B418" s="3"/>
      <c r="C418" s="7">
        <v>2127010450</v>
      </c>
      <c r="D418" s="3" t="s">
        <v>6561</v>
      </c>
      <c r="E418" s="5" t="s">
        <v>6145</v>
      </c>
      <c r="F418" s="20">
        <v>612.4</v>
      </c>
      <c r="G418" s="10">
        <v>7348.7999999999993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5">
      <c r="A419" s="3"/>
      <c r="B419" s="3"/>
      <c r="C419" s="7">
        <v>2113010051</v>
      </c>
      <c r="D419" s="3" t="s">
        <v>6562</v>
      </c>
      <c r="E419" s="5" t="s">
        <v>6138</v>
      </c>
      <c r="F419" s="20">
        <v>4.5</v>
      </c>
      <c r="G419" s="10">
        <v>54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5">
      <c r="A420" s="3"/>
      <c r="B420" s="3"/>
      <c r="C420" s="7">
        <v>2114010033</v>
      </c>
      <c r="D420" s="3" t="s">
        <v>6563</v>
      </c>
      <c r="E420" s="5" t="s">
        <v>6133</v>
      </c>
      <c r="F420" s="20">
        <v>8.3333333333333339</v>
      </c>
      <c r="G420" s="10">
        <v>100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5">
      <c r="A421" s="3"/>
      <c r="B421" s="3"/>
      <c r="C421" s="7">
        <v>2121010199</v>
      </c>
      <c r="D421" s="3" t="s">
        <v>6564</v>
      </c>
      <c r="E421" s="5" t="s">
        <v>6133</v>
      </c>
      <c r="F421" s="20">
        <v>20</v>
      </c>
      <c r="G421" s="10">
        <v>240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5">
      <c r="A422" s="3"/>
      <c r="B422" s="3"/>
      <c r="C422" s="7">
        <v>2125010158</v>
      </c>
      <c r="D422" s="3" t="s">
        <v>6565</v>
      </c>
      <c r="E422" s="5" t="s">
        <v>6138</v>
      </c>
      <c r="F422" s="20">
        <v>27.5</v>
      </c>
      <c r="G422" s="10">
        <v>330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5">
      <c r="A423" s="3"/>
      <c r="B423" s="3"/>
      <c r="C423" s="7">
        <v>2101010015</v>
      </c>
      <c r="D423" s="3" t="s">
        <v>6566</v>
      </c>
      <c r="E423" s="5" t="s">
        <v>6145</v>
      </c>
      <c r="F423" s="20">
        <v>20</v>
      </c>
      <c r="G423" s="10">
        <v>240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5">
      <c r="A424" s="3"/>
      <c r="B424" s="3"/>
      <c r="C424" s="7">
        <v>2110010151</v>
      </c>
      <c r="D424" s="3" t="s">
        <v>6567</v>
      </c>
      <c r="E424" s="5" t="s">
        <v>6174</v>
      </c>
      <c r="F424" s="20">
        <v>32</v>
      </c>
      <c r="G424" s="10">
        <v>384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5">
      <c r="A425" s="3"/>
      <c r="B425" s="3"/>
      <c r="C425" s="7">
        <v>2110010150</v>
      </c>
      <c r="D425" s="3" t="s">
        <v>6568</v>
      </c>
      <c r="E425" s="5" t="s">
        <v>6174</v>
      </c>
      <c r="F425" s="20">
        <v>16</v>
      </c>
      <c r="G425" s="10">
        <v>192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5">
      <c r="A426" s="3"/>
      <c r="B426" s="3"/>
      <c r="C426" s="7">
        <v>2123010153</v>
      </c>
      <c r="D426" s="3" t="s">
        <v>6569</v>
      </c>
      <c r="E426" s="5" t="s">
        <v>6138</v>
      </c>
      <c r="F426" s="20">
        <v>13.333333333333334</v>
      </c>
      <c r="G426" s="10">
        <v>160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5">
      <c r="A427" s="3"/>
      <c r="B427" s="3"/>
      <c r="C427" s="7">
        <v>2123010092</v>
      </c>
      <c r="D427" s="3" t="s">
        <v>6570</v>
      </c>
      <c r="E427" s="5" t="s">
        <v>6133</v>
      </c>
      <c r="F427" s="20">
        <v>300</v>
      </c>
      <c r="G427" s="10">
        <v>3600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5">
      <c r="A428" s="3"/>
      <c r="B428" s="3"/>
      <c r="C428" s="7">
        <v>2123010001</v>
      </c>
      <c r="D428" s="3" t="s">
        <v>6571</v>
      </c>
      <c r="E428" s="5" t="s">
        <v>6138</v>
      </c>
      <c r="F428" s="20">
        <v>10</v>
      </c>
      <c r="G428" s="10">
        <v>120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5">
      <c r="A429" s="3"/>
      <c r="B429" s="3"/>
      <c r="C429" s="7">
        <v>2124010182</v>
      </c>
      <c r="D429" s="3" t="s">
        <v>6572</v>
      </c>
      <c r="E429" s="5" t="s">
        <v>6133</v>
      </c>
      <c r="F429" s="20">
        <v>14</v>
      </c>
      <c r="G429" s="10">
        <v>168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5">
      <c r="A430" s="3"/>
      <c r="B430" s="3"/>
      <c r="C430" s="7">
        <v>2125010121</v>
      </c>
      <c r="D430" s="3" t="s">
        <v>6573</v>
      </c>
      <c r="E430" s="5" t="s">
        <v>6138</v>
      </c>
      <c r="F430" s="20">
        <v>5.666666666666667</v>
      </c>
      <c r="G430" s="10">
        <v>68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5">
      <c r="A431" s="3"/>
      <c r="B431" s="3"/>
      <c r="C431" s="7">
        <v>2125010143</v>
      </c>
      <c r="D431" s="3" t="s">
        <v>6574</v>
      </c>
      <c r="E431" s="5" t="s">
        <v>6138</v>
      </c>
      <c r="F431" s="20">
        <v>12</v>
      </c>
      <c r="G431" s="10">
        <v>144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5">
      <c r="A432" s="3"/>
      <c r="B432" s="3"/>
      <c r="C432" s="7">
        <v>2121010300</v>
      </c>
      <c r="D432" s="3" t="s">
        <v>6575</v>
      </c>
      <c r="E432" s="5" t="s">
        <v>6133</v>
      </c>
      <c r="F432" s="20">
        <v>30</v>
      </c>
      <c r="G432" s="10">
        <v>360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5">
      <c r="A433" s="3"/>
      <c r="B433" s="3"/>
      <c r="C433" s="7">
        <v>2110010119</v>
      </c>
      <c r="D433" s="3" t="s">
        <v>6576</v>
      </c>
      <c r="E433" s="5" t="s">
        <v>6174</v>
      </c>
      <c r="F433" s="20">
        <v>5.75</v>
      </c>
      <c r="G433" s="10">
        <v>69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5">
      <c r="A434" s="3"/>
      <c r="B434" s="3"/>
      <c r="C434" s="7">
        <v>2110010015</v>
      </c>
      <c r="D434" s="3" t="s">
        <v>1696</v>
      </c>
      <c r="E434" s="5" t="s">
        <v>6174</v>
      </c>
      <c r="F434" s="20">
        <v>3</v>
      </c>
      <c r="G434" s="10">
        <v>36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5">
      <c r="A435" s="3"/>
      <c r="B435" s="3"/>
      <c r="C435" s="7">
        <v>2124010264</v>
      </c>
      <c r="D435" s="3" t="s">
        <v>6577</v>
      </c>
      <c r="E435" s="5" t="s">
        <v>6145</v>
      </c>
      <c r="F435" s="20">
        <v>202</v>
      </c>
      <c r="G435" s="10">
        <v>2424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5">
      <c r="A436" s="3"/>
      <c r="B436" s="3"/>
      <c r="C436" s="7">
        <v>2124010383</v>
      </c>
      <c r="D436" s="3" t="s">
        <v>6578</v>
      </c>
      <c r="E436" s="5" t="s">
        <v>6145</v>
      </c>
      <c r="F436" s="20">
        <v>900</v>
      </c>
      <c r="G436" s="10">
        <v>10800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5">
      <c r="A437" s="3"/>
      <c r="B437" s="3"/>
      <c r="C437" s="7">
        <v>2110010010</v>
      </c>
      <c r="D437" s="3" t="s">
        <v>1673</v>
      </c>
      <c r="E437" s="5" t="s">
        <v>6138</v>
      </c>
      <c r="F437" s="20">
        <v>45.75</v>
      </c>
      <c r="G437" s="10">
        <v>549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5">
      <c r="A438" s="3"/>
      <c r="B438" s="3"/>
      <c r="C438" s="7">
        <v>2103010020</v>
      </c>
      <c r="D438" s="3" t="s">
        <v>6579</v>
      </c>
      <c r="E438" s="5" t="s">
        <v>6280</v>
      </c>
      <c r="F438" s="20">
        <v>10</v>
      </c>
      <c r="G438" s="10">
        <v>120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5">
      <c r="A439" s="3"/>
      <c r="B439" s="3"/>
      <c r="C439" s="7">
        <v>2103010233</v>
      </c>
      <c r="D439" s="3" t="s">
        <v>6580</v>
      </c>
      <c r="E439" s="5" t="s">
        <v>6135</v>
      </c>
      <c r="F439" s="20">
        <v>19</v>
      </c>
      <c r="G439" s="10">
        <v>228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5">
      <c r="A440" s="3"/>
      <c r="B440" s="3"/>
      <c r="C440" s="7">
        <v>2124010069</v>
      </c>
      <c r="D440" s="3" t="s">
        <v>6581</v>
      </c>
      <c r="E440" s="5" t="s">
        <v>6191</v>
      </c>
      <c r="F440" s="20">
        <v>50</v>
      </c>
      <c r="G440" s="10">
        <v>600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5">
      <c r="A441" s="3"/>
      <c r="B441" s="3"/>
      <c r="C441" s="7">
        <v>2127010157</v>
      </c>
      <c r="D441" s="3" t="s">
        <v>6582</v>
      </c>
      <c r="E441" s="5" t="s">
        <v>6230</v>
      </c>
      <c r="F441" s="20">
        <v>56</v>
      </c>
      <c r="G441" s="10">
        <v>672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5">
      <c r="A442" s="3"/>
      <c r="B442" s="3"/>
      <c r="C442" s="7">
        <v>2127010147</v>
      </c>
      <c r="D442" s="3" t="s">
        <v>6583</v>
      </c>
      <c r="E442" s="5" t="s">
        <v>6133</v>
      </c>
      <c r="F442" s="20">
        <v>56</v>
      </c>
      <c r="G442" s="10">
        <v>672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5">
      <c r="A443" s="3"/>
      <c r="B443" s="3"/>
      <c r="C443" s="7">
        <v>2127010148</v>
      </c>
      <c r="D443" s="3" t="s">
        <v>6584</v>
      </c>
      <c r="E443" s="5" t="s">
        <v>6133</v>
      </c>
      <c r="F443" s="20">
        <v>56</v>
      </c>
      <c r="G443" s="10">
        <v>672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5">
      <c r="A444" s="3"/>
      <c r="B444" s="3"/>
      <c r="C444" s="7">
        <v>2121010143</v>
      </c>
      <c r="D444" s="3" t="s">
        <v>6585</v>
      </c>
      <c r="E444" s="5" t="s">
        <v>6191</v>
      </c>
      <c r="F444" s="20">
        <v>450</v>
      </c>
      <c r="G444" s="10">
        <v>5400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5">
      <c r="A445" s="3"/>
      <c r="B445" s="3"/>
      <c r="C445" s="7">
        <v>2121010107</v>
      </c>
      <c r="D445" s="3" t="s">
        <v>6586</v>
      </c>
      <c r="E445" s="5" t="s">
        <v>6160</v>
      </c>
      <c r="F445" s="20">
        <v>39</v>
      </c>
      <c r="G445" s="10">
        <v>468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5">
      <c r="A446" s="3"/>
      <c r="B446" s="3"/>
      <c r="C446" s="7">
        <v>2121010038</v>
      </c>
      <c r="D446" s="3" t="s">
        <v>6587</v>
      </c>
      <c r="E446" s="5" t="s">
        <v>6145</v>
      </c>
      <c r="F446" s="20">
        <v>30</v>
      </c>
      <c r="G446" s="10">
        <v>360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5">
      <c r="A447" s="3"/>
      <c r="B447" s="3"/>
      <c r="C447" s="7">
        <v>2121010196</v>
      </c>
      <c r="D447" s="3" t="s">
        <v>6588</v>
      </c>
      <c r="E447" s="5" t="s">
        <v>6145</v>
      </c>
      <c r="F447" s="20">
        <v>30</v>
      </c>
      <c r="G447" s="10">
        <v>360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5">
      <c r="A448" s="3"/>
      <c r="B448" s="3"/>
      <c r="C448" s="7">
        <v>2121010050</v>
      </c>
      <c r="D448" s="3" t="s">
        <v>6589</v>
      </c>
      <c r="E448" s="5" t="s">
        <v>6145</v>
      </c>
      <c r="F448" s="20">
        <v>1025</v>
      </c>
      <c r="G448" s="10">
        <v>12300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5">
      <c r="A449" s="3"/>
      <c r="B449" s="3"/>
      <c r="C449" s="7">
        <v>2124010181</v>
      </c>
      <c r="D449" s="3" t="s">
        <v>6590</v>
      </c>
      <c r="E449" s="5" t="s">
        <v>6145</v>
      </c>
      <c r="F449" s="20">
        <v>265</v>
      </c>
      <c r="G449" s="10">
        <v>3180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5">
      <c r="A450" s="3"/>
      <c r="B450" s="3"/>
      <c r="C450" s="7">
        <v>2124010172</v>
      </c>
      <c r="D450" s="3" t="s">
        <v>6591</v>
      </c>
      <c r="E450" s="5" t="s">
        <v>6145</v>
      </c>
      <c r="F450" s="20">
        <v>306.66666666666669</v>
      </c>
      <c r="G450" s="10">
        <v>3680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5">
      <c r="A451" s="3"/>
      <c r="B451" s="3"/>
      <c r="C451" s="7">
        <v>2120010064</v>
      </c>
      <c r="D451" s="3" t="s">
        <v>6592</v>
      </c>
      <c r="E451" s="5" t="s">
        <v>6135</v>
      </c>
      <c r="F451" s="20">
        <v>7.6</v>
      </c>
      <c r="G451" s="10">
        <v>91.199999999999989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5">
      <c r="A452" s="3"/>
      <c r="B452" s="3"/>
      <c r="C452" s="7">
        <v>2127010179</v>
      </c>
      <c r="D452" s="3" t="s">
        <v>6593</v>
      </c>
      <c r="E452" s="5" t="s">
        <v>6230</v>
      </c>
      <c r="F452" s="20">
        <v>42.857142857142854</v>
      </c>
      <c r="G452" s="10">
        <v>514.28571428571422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5">
      <c r="A453" s="3"/>
      <c r="B453" s="3"/>
      <c r="C453" s="7">
        <v>2120010124</v>
      </c>
      <c r="D453" s="3" t="s">
        <v>6594</v>
      </c>
      <c r="E453" s="5" t="s">
        <v>6138</v>
      </c>
      <c r="F453" s="20">
        <v>18</v>
      </c>
      <c r="G453" s="10">
        <v>216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5">
      <c r="A454" s="3"/>
      <c r="B454" s="3"/>
      <c r="C454" s="7">
        <v>2127010378</v>
      </c>
      <c r="D454" s="3" t="s">
        <v>6595</v>
      </c>
      <c r="E454" s="5" t="s">
        <v>6191</v>
      </c>
      <c r="F454" s="20">
        <v>300</v>
      </c>
      <c r="G454" s="10">
        <v>3600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5">
      <c r="A455" s="3"/>
      <c r="B455" s="3"/>
      <c r="C455" s="7">
        <v>2127010433</v>
      </c>
      <c r="D455" s="3" t="s">
        <v>6596</v>
      </c>
      <c r="E455" s="5" t="s">
        <v>6145</v>
      </c>
      <c r="F455" s="20">
        <v>1366.6666666666667</v>
      </c>
      <c r="G455" s="10">
        <v>16400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5">
      <c r="A456" s="3"/>
      <c r="B456" s="3"/>
      <c r="C456" s="7">
        <v>1804010020</v>
      </c>
      <c r="D456" s="3" t="s">
        <v>6597</v>
      </c>
      <c r="E456" s="5" t="s">
        <v>6138</v>
      </c>
      <c r="F456" s="20">
        <v>92</v>
      </c>
      <c r="G456" s="10">
        <v>1104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5">
      <c r="A457" s="3"/>
      <c r="B457" s="3"/>
      <c r="C457" s="7">
        <v>1804010020</v>
      </c>
      <c r="D457" s="3" t="s">
        <v>6598</v>
      </c>
      <c r="E457" s="5" t="s">
        <v>6138</v>
      </c>
      <c r="F457" s="20">
        <v>30</v>
      </c>
      <c r="G457" s="10">
        <v>360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5">
      <c r="A458" s="3"/>
      <c r="B458" s="3"/>
      <c r="C458" s="7">
        <v>1804010040</v>
      </c>
      <c r="D458" s="3" t="s">
        <v>6599</v>
      </c>
      <c r="E458" s="5" t="s">
        <v>6145</v>
      </c>
      <c r="F458" s="20">
        <v>55</v>
      </c>
      <c r="G458" s="10">
        <v>660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5">
      <c r="A459" s="3"/>
      <c r="B459" s="3"/>
      <c r="C459" s="7">
        <v>2103010113</v>
      </c>
      <c r="D459" s="3" t="s">
        <v>6600</v>
      </c>
      <c r="E459" s="5" t="s">
        <v>6145</v>
      </c>
      <c r="F459" s="20">
        <v>1.6</v>
      </c>
      <c r="G459" s="10">
        <v>19.200000000000003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5">
      <c r="A460" s="3"/>
      <c r="B460" s="3"/>
      <c r="C460" s="7">
        <v>2103010070</v>
      </c>
      <c r="D460" s="3" t="s">
        <v>6601</v>
      </c>
      <c r="E460" s="5" t="s">
        <v>6145</v>
      </c>
      <c r="F460" s="20">
        <v>17.125</v>
      </c>
      <c r="G460" s="10">
        <v>205.5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5">
      <c r="A461" s="3"/>
      <c r="B461" s="3"/>
      <c r="C461" s="7">
        <v>2103010069</v>
      </c>
      <c r="D461" s="3" t="s">
        <v>6602</v>
      </c>
      <c r="E461" s="5" t="s">
        <v>6145</v>
      </c>
      <c r="F461" s="20">
        <v>9</v>
      </c>
      <c r="G461" s="10">
        <v>108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5">
      <c r="A462" s="3"/>
      <c r="B462" s="3"/>
      <c r="C462" s="7">
        <v>2113010055</v>
      </c>
      <c r="D462" s="3" t="s">
        <v>6603</v>
      </c>
      <c r="E462" s="5" t="s">
        <v>6138</v>
      </c>
      <c r="F462" s="20">
        <v>6</v>
      </c>
      <c r="G462" s="10">
        <v>72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5">
      <c r="A463" s="3"/>
      <c r="B463" s="3"/>
      <c r="C463" s="7">
        <v>2127010156</v>
      </c>
      <c r="D463" s="3" t="s">
        <v>6604</v>
      </c>
      <c r="E463" s="5" t="s">
        <v>6191</v>
      </c>
      <c r="F463" s="20">
        <v>120</v>
      </c>
      <c r="G463" s="10">
        <v>1440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5">
      <c r="A464" s="3"/>
      <c r="B464" s="3"/>
      <c r="C464" s="7">
        <v>2103010212</v>
      </c>
      <c r="D464" s="3" t="s">
        <v>6605</v>
      </c>
      <c r="E464" s="5" t="s">
        <v>6145</v>
      </c>
      <c r="F464" s="20">
        <v>24.5</v>
      </c>
      <c r="G464" s="10">
        <v>294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5">
      <c r="A465" s="3"/>
      <c r="B465" s="3"/>
      <c r="C465" s="7">
        <v>2103010505</v>
      </c>
      <c r="D465" s="3" t="s">
        <v>6606</v>
      </c>
      <c r="E465" s="5" t="s">
        <v>6145</v>
      </c>
      <c r="F465" s="20">
        <v>75</v>
      </c>
      <c r="G465" s="10">
        <v>900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5">
      <c r="A466" s="3"/>
      <c r="B466" s="3"/>
      <c r="C466" s="7">
        <v>2125010110</v>
      </c>
      <c r="D466" s="3" t="s">
        <v>6607</v>
      </c>
      <c r="E466" s="5" t="s">
        <v>6138</v>
      </c>
      <c r="F466" s="20">
        <v>30.375</v>
      </c>
      <c r="G466" s="10">
        <v>364.5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5">
      <c r="A467" s="3"/>
      <c r="B467" s="3"/>
      <c r="C467" s="7">
        <v>2125010109</v>
      </c>
      <c r="D467" s="3" t="s">
        <v>6608</v>
      </c>
      <c r="E467" s="5" t="s">
        <v>6138</v>
      </c>
      <c r="F467" s="20">
        <v>70</v>
      </c>
      <c r="G467" s="10">
        <v>840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25">
      <c r="A468" s="3"/>
      <c r="B468" s="3"/>
      <c r="C468" s="7">
        <v>2114010087</v>
      </c>
      <c r="D468" s="3" t="s">
        <v>6609</v>
      </c>
      <c r="E468" s="5" t="s">
        <v>6145</v>
      </c>
      <c r="F468" s="20">
        <v>300</v>
      </c>
      <c r="G468" s="10">
        <v>3600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25">
      <c r="A469" s="3"/>
      <c r="B469" s="3"/>
      <c r="C469" s="7">
        <v>2114010121</v>
      </c>
      <c r="D469" s="3" t="s">
        <v>6610</v>
      </c>
      <c r="E469" s="5" t="s">
        <v>6145</v>
      </c>
      <c r="F469" s="20">
        <v>250</v>
      </c>
      <c r="G469" s="10">
        <v>3000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25">
      <c r="A470" s="3"/>
      <c r="B470" s="3"/>
      <c r="C470" s="7">
        <v>2103010213</v>
      </c>
      <c r="D470" s="3" t="s">
        <v>6611</v>
      </c>
      <c r="E470" s="5" t="s">
        <v>6145</v>
      </c>
      <c r="F470" s="20">
        <v>47.4</v>
      </c>
      <c r="G470" s="10">
        <v>568.79999999999995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25">
      <c r="A471" s="3"/>
      <c r="B471" s="3"/>
      <c r="C471" s="7">
        <v>2103010261</v>
      </c>
      <c r="D471" s="3" t="s">
        <v>6612</v>
      </c>
      <c r="E471" s="5" t="s">
        <v>6145</v>
      </c>
      <c r="F471" s="20">
        <v>30</v>
      </c>
      <c r="G471" s="10">
        <v>360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25">
      <c r="A472" s="3"/>
      <c r="B472" s="3"/>
      <c r="C472" s="7">
        <v>2111010006</v>
      </c>
      <c r="D472" s="3" t="s">
        <v>6613</v>
      </c>
      <c r="E472" s="5" t="s">
        <v>6133</v>
      </c>
      <c r="F472" s="20">
        <v>90</v>
      </c>
      <c r="G472" s="10">
        <v>1080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25">
      <c r="A473" s="3"/>
      <c r="B473" s="3"/>
      <c r="C473" s="7">
        <v>1706012622</v>
      </c>
      <c r="D473" s="3" t="s">
        <v>6614</v>
      </c>
      <c r="E473" s="5" t="s">
        <v>6163</v>
      </c>
      <c r="F473" s="20">
        <v>60</v>
      </c>
      <c r="G473" s="10">
        <v>720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25">
      <c r="A474" s="3"/>
      <c r="B474" s="3"/>
      <c r="C474" s="7">
        <v>2124010461</v>
      </c>
      <c r="D474" s="3" t="s">
        <v>6615</v>
      </c>
      <c r="E474" s="5" t="s">
        <v>6138</v>
      </c>
      <c r="F474" s="20">
        <v>3818.3333333333335</v>
      </c>
      <c r="G474" s="10">
        <v>45820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25">
      <c r="A475" s="3"/>
      <c r="B475" s="3"/>
      <c r="C475" s="7">
        <v>2124010399</v>
      </c>
      <c r="D475" s="3" t="s">
        <v>6616</v>
      </c>
      <c r="E475" s="5" t="s">
        <v>6145</v>
      </c>
      <c r="F475" s="20">
        <v>400</v>
      </c>
      <c r="G475" s="10">
        <v>4800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25">
      <c r="A476" s="3"/>
      <c r="B476" s="3"/>
      <c r="C476" s="7">
        <v>2124010006</v>
      </c>
      <c r="D476" s="3" t="s">
        <v>6617</v>
      </c>
      <c r="E476" s="5" t="s">
        <v>6138</v>
      </c>
      <c r="F476" s="20">
        <v>3.2</v>
      </c>
      <c r="G476" s="10">
        <v>38.400000000000006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25">
      <c r="A477" s="3"/>
      <c r="B477" s="3"/>
      <c r="C477" s="7">
        <v>2103010294</v>
      </c>
      <c r="D477" s="3" t="s">
        <v>6618</v>
      </c>
      <c r="E477" s="5" t="s">
        <v>6145</v>
      </c>
      <c r="F477" s="20">
        <v>9.75</v>
      </c>
      <c r="G477" s="10">
        <v>117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25">
      <c r="A478" s="3"/>
      <c r="B478" s="3"/>
      <c r="C478" s="7">
        <v>2102010147</v>
      </c>
      <c r="D478" s="3" t="s">
        <v>6619</v>
      </c>
      <c r="E478" s="5" t="s">
        <v>6135</v>
      </c>
      <c r="F478" s="20">
        <v>50</v>
      </c>
      <c r="G478" s="10">
        <v>600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25">
      <c r="A479" s="3"/>
      <c r="B479" s="3"/>
      <c r="C479" s="7">
        <v>2102010313</v>
      </c>
      <c r="D479" s="3" t="s">
        <v>6620</v>
      </c>
      <c r="E479" s="5" t="s">
        <v>6135</v>
      </c>
      <c r="F479" s="20">
        <v>80</v>
      </c>
      <c r="G479" s="10">
        <v>960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25">
      <c r="A480" s="3"/>
      <c r="B480" s="3"/>
      <c r="C480" s="7">
        <v>2102010208</v>
      </c>
      <c r="D480" s="3" t="s">
        <v>6621</v>
      </c>
      <c r="E480" s="5" t="s">
        <v>6145</v>
      </c>
      <c r="F480" s="20">
        <v>10</v>
      </c>
      <c r="G480" s="10">
        <v>120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25">
      <c r="A481" s="3"/>
      <c r="B481" s="3"/>
      <c r="C481" s="7">
        <v>2102010279</v>
      </c>
      <c r="D481" s="3" t="s">
        <v>6622</v>
      </c>
      <c r="E481" s="5" t="s">
        <v>6145</v>
      </c>
      <c r="F481" s="20">
        <v>5</v>
      </c>
      <c r="G481" s="10">
        <v>60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25">
      <c r="A482" s="3"/>
      <c r="B482" s="3"/>
      <c r="C482" s="7">
        <v>2102010400</v>
      </c>
      <c r="D482" s="3" t="s">
        <v>6623</v>
      </c>
      <c r="E482" s="5" t="s">
        <v>6145</v>
      </c>
      <c r="F482" s="20">
        <v>17</v>
      </c>
      <c r="G482" s="10">
        <v>204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25">
      <c r="A483" s="3"/>
      <c r="B483" s="3"/>
      <c r="C483" s="7">
        <v>2114010109</v>
      </c>
      <c r="D483" s="3" t="s">
        <v>6624</v>
      </c>
      <c r="E483" s="5" t="s">
        <v>6138</v>
      </c>
      <c r="F483" s="20">
        <v>7.5</v>
      </c>
      <c r="G483" s="10">
        <v>90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25">
      <c r="A484" s="3"/>
      <c r="B484" s="3"/>
      <c r="C484" s="7">
        <v>2114010043</v>
      </c>
      <c r="D484" s="3" t="s">
        <v>6625</v>
      </c>
      <c r="E484" s="5" t="s">
        <v>6138</v>
      </c>
      <c r="F484" s="20">
        <v>7.5</v>
      </c>
      <c r="G484" s="10">
        <v>90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25">
      <c r="A485" s="3"/>
      <c r="B485" s="3"/>
      <c r="C485" s="7">
        <v>2114010089</v>
      </c>
      <c r="D485" s="3" t="s">
        <v>6626</v>
      </c>
      <c r="E485" s="5" t="s">
        <v>6138</v>
      </c>
      <c r="F485" s="20">
        <v>10.199999999999999</v>
      </c>
      <c r="G485" s="10">
        <v>122.39999999999999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25">
      <c r="A486" s="3"/>
      <c r="B486" s="3"/>
      <c r="C486" s="7">
        <v>2127010340</v>
      </c>
      <c r="D486" s="3" t="s">
        <v>6627</v>
      </c>
      <c r="E486" s="5" t="s">
        <v>6138</v>
      </c>
      <c r="F486" s="20">
        <v>4</v>
      </c>
      <c r="G486" s="10">
        <v>48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25">
      <c r="A487" s="3"/>
      <c r="B487" s="3"/>
      <c r="C487" s="7">
        <v>2120010031</v>
      </c>
      <c r="D487" s="3" t="s">
        <v>6628</v>
      </c>
      <c r="E487" s="5" t="s">
        <v>6138</v>
      </c>
      <c r="F487" s="20">
        <v>36</v>
      </c>
      <c r="G487" s="10">
        <v>432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25">
      <c r="A488" s="3"/>
      <c r="B488" s="3"/>
      <c r="C488" s="7">
        <v>2103010183</v>
      </c>
      <c r="D488" s="3" t="s">
        <v>6629</v>
      </c>
      <c r="E488" s="5" t="s">
        <v>6135</v>
      </c>
      <c r="F488" s="20">
        <v>14.5</v>
      </c>
      <c r="G488" s="10">
        <v>174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25">
      <c r="A489" s="3"/>
      <c r="B489" s="3"/>
      <c r="C489" s="7">
        <v>2103010383</v>
      </c>
      <c r="D489" s="3" t="s">
        <v>6630</v>
      </c>
      <c r="E489" s="5" t="s">
        <v>6135</v>
      </c>
      <c r="F489" s="20">
        <v>12</v>
      </c>
      <c r="G489" s="10">
        <v>144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25">
      <c r="A490" s="3"/>
      <c r="B490" s="3"/>
      <c r="C490" s="7">
        <v>2103010478</v>
      </c>
      <c r="D490" s="3" t="s">
        <v>6631</v>
      </c>
      <c r="E490" s="5" t="s">
        <v>6135</v>
      </c>
      <c r="F490" s="20">
        <v>1</v>
      </c>
      <c r="G490" s="10">
        <v>12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25">
      <c r="A491" s="3"/>
      <c r="B491" s="3"/>
      <c r="C491" s="7">
        <v>2104010005</v>
      </c>
      <c r="D491" s="3" t="s">
        <v>6632</v>
      </c>
      <c r="E491" s="5" t="s">
        <v>6133</v>
      </c>
      <c r="F491" s="20">
        <v>40</v>
      </c>
      <c r="G491" s="10">
        <v>480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25">
      <c r="A492" s="3"/>
      <c r="B492" s="3"/>
      <c r="C492" s="7">
        <v>2127010169</v>
      </c>
      <c r="D492" s="3" t="s">
        <v>6633</v>
      </c>
      <c r="E492" s="5" t="s">
        <v>6133</v>
      </c>
      <c r="F492" s="20">
        <v>30</v>
      </c>
      <c r="G492" s="10">
        <v>360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25">
      <c r="A493" s="3"/>
      <c r="B493" s="3"/>
      <c r="C493" s="7">
        <v>2120010137</v>
      </c>
      <c r="D493" s="3" t="s">
        <v>6634</v>
      </c>
      <c r="E493" s="5" t="s">
        <v>6133</v>
      </c>
      <c r="F493" s="20">
        <v>28</v>
      </c>
      <c r="G493" s="10">
        <v>336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25">
      <c r="A494" s="3"/>
      <c r="B494" s="3"/>
      <c r="C494" s="7">
        <v>2103010377</v>
      </c>
      <c r="D494" s="3" t="s">
        <v>6635</v>
      </c>
      <c r="E494" s="5" t="s">
        <v>6135</v>
      </c>
      <c r="F494" s="20">
        <v>1</v>
      </c>
      <c r="G494" s="10">
        <v>12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25">
      <c r="A495" s="3"/>
      <c r="B495" s="3"/>
      <c r="C495" s="7">
        <v>2122010123</v>
      </c>
      <c r="D495" s="3" t="s">
        <v>6636</v>
      </c>
      <c r="E495" s="5" t="s">
        <v>6133</v>
      </c>
      <c r="F495" s="20">
        <v>3</v>
      </c>
      <c r="G495" s="10">
        <v>36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25">
      <c r="A496" s="3"/>
      <c r="B496" s="3"/>
      <c r="C496" s="7">
        <v>2102010012</v>
      </c>
      <c r="D496" s="3" t="s">
        <v>6637</v>
      </c>
      <c r="E496" s="5" t="s">
        <v>6135</v>
      </c>
      <c r="F496" s="20">
        <v>586</v>
      </c>
      <c r="G496" s="10">
        <v>7032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25">
      <c r="A497" s="3"/>
      <c r="B497" s="3"/>
      <c r="C497" s="7">
        <v>2121010173</v>
      </c>
      <c r="D497" s="3" t="s">
        <v>6638</v>
      </c>
      <c r="E497" s="5" t="s">
        <v>6133</v>
      </c>
      <c r="F497" s="20">
        <v>266.66666666666669</v>
      </c>
      <c r="G497" s="10">
        <v>3200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25">
      <c r="A498" s="3"/>
      <c r="B498" s="3"/>
      <c r="C498" s="7">
        <v>2114010021</v>
      </c>
      <c r="D498" s="3" t="s">
        <v>6639</v>
      </c>
      <c r="E498" s="5" t="s">
        <v>6133</v>
      </c>
      <c r="F498" s="20">
        <v>205.71428571428572</v>
      </c>
      <c r="G498" s="10">
        <v>2468.5714285714284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25">
      <c r="A499" s="3"/>
      <c r="B499" s="3"/>
      <c r="C499" s="7">
        <v>2114010032</v>
      </c>
      <c r="D499" s="3" t="s">
        <v>6640</v>
      </c>
      <c r="E499" s="5" t="s">
        <v>6133</v>
      </c>
      <c r="F499" s="20">
        <v>1500</v>
      </c>
      <c r="G499" s="10">
        <v>18000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25">
      <c r="A500" s="3"/>
      <c r="B500" s="3"/>
      <c r="C500" s="7">
        <v>2120010045</v>
      </c>
      <c r="D500" s="3" t="s">
        <v>6641</v>
      </c>
      <c r="E500" s="5" t="s">
        <v>6138</v>
      </c>
      <c r="F500" s="20">
        <v>85</v>
      </c>
      <c r="G500" s="10">
        <v>1020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25">
      <c r="A501" s="3"/>
      <c r="B501" s="3"/>
      <c r="C501" s="7">
        <v>2121010232</v>
      </c>
      <c r="D501" s="3" t="s">
        <v>604</v>
      </c>
      <c r="E501" s="5" t="s">
        <v>6154</v>
      </c>
      <c r="F501" s="20">
        <v>11.571428571428571</v>
      </c>
      <c r="G501" s="10">
        <v>138.85714285714286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25">
      <c r="A502" s="3"/>
      <c r="B502" s="3"/>
      <c r="C502" s="7">
        <v>2123010029</v>
      </c>
      <c r="D502" s="3" t="s">
        <v>6642</v>
      </c>
      <c r="E502" s="5" t="s">
        <v>6135</v>
      </c>
      <c r="F502" s="20">
        <v>30</v>
      </c>
      <c r="G502" s="10">
        <v>360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25">
      <c r="A503" s="3"/>
      <c r="B503" s="3"/>
      <c r="C503" s="7">
        <v>2123010028</v>
      </c>
      <c r="D503" s="3" t="s">
        <v>6643</v>
      </c>
      <c r="E503" s="5" t="s">
        <v>6145</v>
      </c>
      <c r="F503" s="20">
        <v>48</v>
      </c>
      <c r="G503" s="10">
        <v>576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25">
      <c r="A504" s="3"/>
      <c r="B504" s="3"/>
      <c r="C504" s="7">
        <v>2103010521</v>
      </c>
      <c r="D504" s="3" t="s">
        <v>6644</v>
      </c>
      <c r="E504" s="5" t="s">
        <v>6145</v>
      </c>
      <c r="F504" s="20">
        <v>10</v>
      </c>
      <c r="G504" s="10">
        <v>120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25">
      <c r="A505" s="3"/>
      <c r="B505" s="3"/>
      <c r="C505" s="7">
        <v>2123010024</v>
      </c>
      <c r="D505" s="3" t="s">
        <v>6645</v>
      </c>
      <c r="E505" s="5" t="s">
        <v>6280</v>
      </c>
      <c r="F505" s="20">
        <v>4</v>
      </c>
      <c r="G505" s="10">
        <v>48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25">
      <c r="A506" s="3"/>
      <c r="B506" s="3"/>
      <c r="C506" s="7">
        <v>2122010103</v>
      </c>
      <c r="D506" s="3" t="s">
        <v>6646</v>
      </c>
      <c r="E506" s="5" t="s">
        <v>6647</v>
      </c>
      <c r="F506" s="20">
        <v>15</v>
      </c>
      <c r="G506" s="10">
        <v>180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25">
      <c r="A507" s="3"/>
      <c r="B507" s="3"/>
      <c r="C507" s="7">
        <v>2124010453</v>
      </c>
      <c r="D507" s="3" t="s">
        <v>6648</v>
      </c>
      <c r="E507" s="5" t="s">
        <v>6138</v>
      </c>
      <c r="F507" s="20">
        <v>2250</v>
      </c>
      <c r="G507" s="10">
        <v>27000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25">
      <c r="A508" s="3"/>
      <c r="B508" s="3"/>
      <c r="C508" s="7">
        <v>2121010315</v>
      </c>
      <c r="D508" s="3" t="s">
        <v>6649</v>
      </c>
      <c r="E508" s="5" t="s">
        <v>6133</v>
      </c>
      <c r="F508" s="20">
        <v>300</v>
      </c>
      <c r="G508" s="10">
        <v>3600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25">
      <c r="A509" s="3"/>
      <c r="B509" s="3"/>
      <c r="C509" s="7">
        <v>2121010174</v>
      </c>
      <c r="D509" s="3" t="s">
        <v>6650</v>
      </c>
      <c r="E509" s="5" t="s">
        <v>6133</v>
      </c>
      <c r="F509" s="20">
        <v>300</v>
      </c>
      <c r="G509" s="10">
        <v>3600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25">
      <c r="A510" s="3"/>
      <c r="B510" s="3"/>
      <c r="C510" s="7">
        <v>2121010037</v>
      </c>
      <c r="D510" s="3" t="s">
        <v>6651</v>
      </c>
      <c r="E510" s="5" t="s">
        <v>6145</v>
      </c>
      <c r="F510" s="20">
        <v>5</v>
      </c>
      <c r="G510" s="10">
        <v>60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25">
      <c r="A511" s="3"/>
      <c r="B511" s="3"/>
      <c r="C511" s="7">
        <v>2110010135</v>
      </c>
      <c r="D511" s="3" t="s">
        <v>6652</v>
      </c>
      <c r="E511" s="5" t="s">
        <v>6138</v>
      </c>
      <c r="F511" s="20">
        <v>32.6</v>
      </c>
      <c r="G511" s="10">
        <v>391.20000000000005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25">
      <c r="A512" s="3"/>
      <c r="B512" s="3"/>
      <c r="C512" s="7">
        <v>2120010276</v>
      </c>
      <c r="D512" s="3" t="s">
        <v>6653</v>
      </c>
      <c r="E512" s="5" t="s">
        <v>6135</v>
      </c>
      <c r="F512" s="20">
        <v>70</v>
      </c>
      <c r="G512" s="10">
        <v>840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25">
      <c r="A513" s="3"/>
      <c r="B513" s="3"/>
      <c r="C513" s="7">
        <v>2120010255</v>
      </c>
      <c r="D513" s="3" t="s">
        <v>6654</v>
      </c>
      <c r="E513" s="5" t="s">
        <v>6145</v>
      </c>
      <c r="F513" s="20">
        <v>32.5</v>
      </c>
      <c r="G513" s="10">
        <v>390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25">
      <c r="A514" s="3"/>
      <c r="B514" s="3"/>
      <c r="C514" s="7">
        <v>2124010385</v>
      </c>
      <c r="D514" s="3" t="s">
        <v>6655</v>
      </c>
      <c r="E514" s="5" t="s">
        <v>6145</v>
      </c>
      <c r="F514" s="20">
        <v>40</v>
      </c>
      <c r="G514" s="10">
        <v>480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25">
      <c r="A515" s="3"/>
      <c r="B515" s="3"/>
      <c r="C515" s="7">
        <v>2110010149</v>
      </c>
      <c r="D515" s="3" t="s">
        <v>6656</v>
      </c>
      <c r="E515" s="5" t="s">
        <v>6138</v>
      </c>
      <c r="F515" s="20">
        <v>7.333333333333333</v>
      </c>
      <c r="G515" s="10">
        <v>88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25">
      <c r="A516" s="3"/>
      <c r="B516" s="3"/>
      <c r="C516" s="7">
        <v>2125010168</v>
      </c>
      <c r="D516" s="3" t="s">
        <v>6657</v>
      </c>
      <c r="E516" s="5" t="s">
        <v>6145</v>
      </c>
      <c r="F516" s="20">
        <v>55.833333333333336</v>
      </c>
      <c r="G516" s="10">
        <v>670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25">
      <c r="A517" s="3"/>
      <c r="B517" s="3"/>
      <c r="C517" s="7">
        <v>2110010089</v>
      </c>
      <c r="D517" s="3" t="s">
        <v>6658</v>
      </c>
      <c r="E517" s="5" t="s">
        <v>6138</v>
      </c>
      <c r="F517" s="20">
        <v>32.75</v>
      </c>
      <c r="G517" s="10">
        <v>393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25">
      <c r="A518" s="3"/>
      <c r="B518" s="3"/>
      <c r="C518" s="7">
        <v>2125010076</v>
      </c>
      <c r="D518" s="3" t="s">
        <v>6659</v>
      </c>
      <c r="E518" s="5" t="s">
        <v>6138</v>
      </c>
      <c r="F518" s="20">
        <v>6</v>
      </c>
      <c r="G518" s="10">
        <v>72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25">
      <c r="A519" s="3"/>
      <c r="B519" s="3"/>
      <c r="C519" s="7">
        <v>2103010176</v>
      </c>
      <c r="D519" s="3" t="s">
        <v>6660</v>
      </c>
      <c r="E519" s="5" t="s">
        <v>6133</v>
      </c>
      <c r="F519" s="20">
        <v>37.5</v>
      </c>
      <c r="G519" s="10">
        <v>450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25">
      <c r="A520" s="3"/>
      <c r="B520" s="3"/>
      <c r="C520" s="7">
        <v>2125010025</v>
      </c>
      <c r="D520" s="3" t="s">
        <v>6661</v>
      </c>
      <c r="E520" s="5" t="s">
        <v>6138</v>
      </c>
      <c r="F520" s="20">
        <v>3</v>
      </c>
      <c r="G520" s="10">
        <v>36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25">
      <c r="A521" s="3"/>
      <c r="B521" s="3"/>
      <c r="C521" s="7">
        <v>2124010255</v>
      </c>
      <c r="D521" s="3" t="s">
        <v>6662</v>
      </c>
      <c r="E521" s="5" t="s">
        <v>6133</v>
      </c>
      <c r="F521" s="20">
        <v>240</v>
      </c>
      <c r="G521" s="10">
        <v>2880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25">
      <c r="A522" s="3"/>
      <c r="B522" s="3"/>
      <c r="C522" s="7">
        <v>2105010061</v>
      </c>
      <c r="D522" s="3" t="s">
        <v>6663</v>
      </c>
      <c r="E522" s="5" t="s">
        <v>6138</v>
      </c>
      <c r="F522" s="20">
        <v>1060</v>
      </c>
      <c r="G522" s="10">
        <v>12720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25">
      <c r="A523" s="3"/>
      <c r="B523" s="3"/>
      <c r="C523" s="7">
        <v>2120010283</v>
      </c>
      <c r="D523" s="3" t="s">
        <v>6664</v>
      </c>
      <c r="E523" s="5" t="s">
        <v>6135</v>
      </c>
      <c r="F523" s="20">
        <v>1.25</v>
      </c>
      <c r="G523" s="10">
        <v>15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25">
      <c r="A524" s="3"/>
      <c r="B524" s="3"/>
      <c r="C524" s="7">
        <v>2127010113</v>
      </c>
      <c r="D524" s="3" t="s">
        <v>6665</v>
      </c>
      <c r="E524" s="5" t="s">
        <v>6138</v>
      </c>
      <c r="F524" s="20">
        <v>2</v>
      </c>
      <c r="G524" s="10">
        <v>24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25">
      <c r="A525" s="3"/>
      <c r="B525" s="3"/>
      <c r="C525" s="7">
        <v>2103010544</v>
      </c>
      <c r="D525" s="3" t="s">
        <v>6666</v>
      </c>
      <c r="E525" s="5" t="s">
        <v>6133</v>
      </c>
      <c r="F525" s="20">
        <v>60</v>
      </c>
      <c r="G525" s="10">
        <v>720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25">
      <c r="A526" s="3"/>
      <c r="B526" s="3"/>
      <c r="C526" s="7">
        <v>2103010025</v>
      </c>
      <c r="D526" s="3" t="s">
        <v>6667</v>
      </c>
      <c r="E526" s="5" t="s">
        <v>6135</v>
      </c>
      <c r="F526" s="20">
        <v>3.6666666666666665</v>
      </c>
      <c r="G526" s="10">
        <v>44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25">
      <c r="A527" s="3"/>
      <c r="B527" s="3"/>
      <c r="C527" s="7">
        <v>2111010106</v>
      </c>
      <c r="D527" s="3" t="s">
        <v>6668</v>
      </c>
      <c r="E527" s="5" t="s">
        <v>6135</v>
      </c>
      <c r="F527" s="20">
        <v>100</v>
      </c>
      <c r="G527" s="10">
        <v>1200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25">
      <c r="A528" s="3"/>
      <c r="B528" s="3"/>
      <c r="C528" s="7">
        <v>2120010246</v>
      </c>
      <c r="D528" s="3" t="s">
        <v>6669</v>
      </c>
      <c r="E528" s="5" t="s">
        <v>6135</v>
      </c>
      <c r="F528" s="20">
        <v>1</v>
      </c>
      <c r="G528" s="10">
        <v>12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25">
      <c r="A529" s="3"/>
      <c r="B529" s="3"/>
      <c r="C529" s="7">
        <v>2121010254</v>
      </c>
      <c r="D529" s="3" t="s">
        <v>6670</v>
      </c>
      <c r="E529" s="5" t="s">
        <v>6133</v>
      </c>
      <c r="F529" s="20">
        <v>30</v>
      </c>
      <c r="G529" s="10">
        <v>360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25">
      <c r="A530" s="3"/>
      <c r="B530" s="3"/>
      <c r="C530" s="7">
        <v>2121010043</v>
      </c>
      <c r="D530" s="3" t="s">
        <v>6671</v>
      </c>
      <c r="E530" s="5" t="s">
        <v>6133</v>
      </c>
      <c r="F530" s="20">
        <v>30</v>
      </c>
      <c r="G530" s="10">
        <v>360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25">
      <c r="A531" s="3"/>
      <c r="B531" s="3"/>
      <c r="C531" s="7">
        <v>2103010141</v>
      </c>
      <c r="D531" s="3" t="s">
        <v>6672</v>
      </c>
      <c r="E531" s="5" t="s">
        <v>6191</v>
      </c>
      <c r="F531" s="20">
        <v>21</v>
      </c>
      <c r="G531" s="10">
        <v>252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25">
      <c r="A532" s="3"/>
      <c r="B532" s="3"/>
      <c r="C532" s="7">
        <v>2120010097</v>
      </c>
      <c r="D532" s="3" t="s">
        <v>6673</v>
      </c>
      <c r="E532" s="5" t="s">
        <v>6133</v>
      </c>
      <c r="F532" s="20">
        <v>42</v>
      </c>
      <c r="G532" s="10">
        <v>504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25">
      <c r="A533" s="3"/>
      <c r="B533" s="3"/>
      <c r="C533" s="7">
        <v>2103010223</v>
      </c>
      <c r="D533" s="3" t="s">
        <v>6674</v>
      </c>
      <c r="E533" s="5" t="s">
        <v>6135</v>
      </c>
      <c r="F533" s="20">
        <v>10</v>
      </c>
      <c r="G533" s="10">
        <v>120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25">
      <c r="A534" s="3"/>
      <c r="B534" s="3"/>
      <c r="C534" s="7">
        <v>2126010007</v>
      </c>
      <c r="D534" s="3" t="s">
        <v>6675</v>
      </c>
      <c r="E534" s="5" t="s">
        <v>6160</v>
      </c>
      <c r="F534" s="20">
        <v>343</v>
      </c>
      <c r="G534" s="10">
        <v>4116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25">
      <c r="A535" s="3"/>
      <c r="B535" s="3"/>
      <c r="C535" s="7">
        <v>2124010256</v>
      </c>
      <c r="D535" s="3" t="s">
        <v>6676</v>
      </c>
      <c r="E535" s="5" t="s">
        <v>6133</v>
      </c>
      <c r="F535" s="20">
        <v>30</v>
      </c>
      <c r="G535" s="10">
        <v>360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25">
      <c r="A536" s="3"/>
      <c r="B536" s="3"/>
      <c r="C536" s="7">
        <v>2111010010</v>
      </c>
      <c r="D536" s="3" t="s">
        <v>6677</v>
      </c>
      <c r="E536" s="5" t="s">
        <v>6138</v>
      </c>
      <c r="F536" s="20">
        <v>7.5</v>
      </c>
      <c r="G536" s="10">
        <v>90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25">
      <c r="A537" s="3"/>
      <c r="B537" s="3"/>
      <c r="C537" s="7">
        <v>2102010076</v>
      </c>
      <c r="D537" s="3" t="s">
        <v>6678</v>
      </c>
      <c r="E537" s="5" t="s">
        <v>6145</v>
      </c>
      <c r="F537" s="20">
        <v>90</v>
      </c>
      <c r="G537" s="10">
        <v>1080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25">
      <c r="A538" s="3"/>
      <c r="B538" s="3"/>
      <c r="C538" s="7">
        <v>2123010137</v>
      </c>
      <c r="D538" s="3" t="s">
        <v>6679</v>
      </c>
      <c r="E538" s="5" t="s">
        <v>6135</v>
      </c>
      <c r="F538" s="20">
        <v>361.66666666666669</v>
      </c>
      <c r="G538" s="10">
        <v>4340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25">
      <c r="A539" s="3"/>
      <c r="B539" s="3"/>
      <c r="C539" s="7">
        <v>2121010304</v>
      </c>
      <c r="D539" s="3" t="s">
        <v>6680</v>
      </c>
      <c r="E539" s="5" t="s">
        <v>6133</v>
      </c>
      <c r="F539" s="20">
        <v>44</v>
      </c>
      <c r="G539" s="10">
        <v>528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25">
      <c r="A540" s="3"/>
      <c r="B540" s="3"/>
      <c r="C540" s="7">
        <v>2103010524</v>
      </c>
      <c r="D540" s="3" t="s">
        <v>6681</v>
      </c>
      <c r="E540" s="5" t="s">
        <v>6145</v>
      </c>
      <c r="F540" s="20">
        <v>15</v>
      </c>
      <c r="G540" s="10">
        <v>180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25">
      <c r="A541" s="3"/>
      <c r="B541" s="3"/>
      <c r="C541" s="7">
        <v>2124010107</v>
      </c>
      <c r="D541" s="3" t="s">
        <v>6682</v>
      </c>
      <c r="E541" s="5" t="s">
        <v>6145</v>
      </c>
      <c r="F541" s="20">
        <v>345</v>
      </c>
      <c r="G541" s="10">
        <v>4140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25">
      <c r="A542" s="3"/>
      <c r="B542" s="3"/>
      <c r="C542" s="7">
        <v>2124010110</v>
      </c>
      <c r="D542" s="3" t="s">
        <v>6683</v>
      </c>
      <c r="E542" s="5" t="s">
        <v>6138</v>
      </c>
      <c r="F542" s="20">
        <v>36</v>
      </c>
      <c r="G542" s="10">
        <v>432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25">
      <c r="A543" s="3"/>
      <c r="B543" s="3"/>
      <c r="C543" s="7">
        <v>2124010108</v>
      </c>
      <c r="D543" s="3" t="s">
        <v>6684</v>
      </c>
      <c r="E543" s="5" t="s">
        <v>6145</v>
      </c>
      <c r="F543" s="20">
        <v>77.8</v>
      </c>
      <c r="G543" s="10">
        <v>933.59999999999991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25">
      <c r="A544" s="3"/>
      <c r="B544" s="3"/>
      <c r="C544" s="7">
        <v>2124010158</v>
      </c>
      <c r="D544" s="3" t="s">
        <v>6685</v>
      </c>
      <c r="E544" s="5" t="s">
        <v>6154</v>
      </c>
      <c r="F544" s="20">
        <v>420</v>
      </c>
      <c r="G544" s="10">
        <v>5040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25">
      <c r="A545" s="3"/>
      <c r="B545" s="3"/>
      <c r="C545" s="7">
        <v>2124010160</v>
      </c>
      <c r="D545" s="3" t="s">
        <v>6686</v>
      </c>
      <c r="E545" s="5" t="s">
        <v>6145</v>
      </c>
      <c r="F545" s="20">
        <v>16.5</v>
      </c>
      <c r="G545" s="10">
        <v>198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25">
      <c r="A546" s="3"/>
      <c r="B546" s="3"/>
      <c r="C546" s="7">
        <v>2124010073</v>
      </c>
      <c r="D546" s="3" t="s">
        <v>6687</v>
      </c>
      <c r="E546" s="5" t="s">
        <v>6133</v>
      </c>
      <c r="F546" s="20">
        <v>60</v>
      </c>
      <c r="G546" s="10">
        <v>720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25">
      <c r="A547" s="3"/>
      <c r="B547" s="3"/>
      <c r="C547" s="7">
        <v>2125010152</v>
      </c>
      <c r="D547" s="3" t="s">
        <v>6688</v>
      </c>
      <c r="E547" s="5" t="s">
        <v>6138</v>
      </c>
      <c r="F547" s="20">
        <v>68.666666666666671</v>
      </c>
      <c r="G547" s="10">
        <v>824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25">
      <c r="A548" s="3"/>
      <c r="B548" s="3"/>
      <c r="C548" s="7">
        <v>2127010076</v>
      </c>
      <c r="D548" s="3" t="s">
        <v>6689</v>
      </c>
      <c r="E548" s="5" t="s">
        <v>6138</v>
      </c>
      <c r="F548" s="20">
        <v>7</v>
      </c>
      <c r="G548" s="10">
        <v>84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25">
      <c r="A549" s="3"/>
      <c r="B549" s="3"/>
      <c r="C549" s="7">
        <v>2103010236</v>
      </c>
      <c r="D549" s="3" t="s">
        <v>6690</v>
      </c>
      <c r="E549" s="5" t="s">
        <v>6145</v>
      </c>
      <c r="F549" s="20">
        <v>2</v>
      </c>
      <c r="G549" s="10">
        <v>24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25">
      <c r="A550" s="3"/>
      <c r="B550" s="3"/>
      <c r="C550" s="7">
        <v>2114010045</v>
      </c>
      <c r="D550" s="3" t="s">
        <v>6691</v>
      </c>
      <c r="E550" s="5" t="s">
        <v>6145</v>
      </c>
      <c r="F550" s="20">
        <v>15</v>
      </c>
      <c r="G550" s="10">
        <v>180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25">
      <c r="A551" s="3"/>
      <c r="B551" s="3"/>
      <c r="C551" s="7">
        <v>2114010026</v>
      </c>
      <c r="D551" s="3" t="s">
        <v>6692</v>
      </c>
      <c r="E551" s="5" t="s">
        <v>6145</v>
      </c>
      <c r="F551" s="20">
        <v>1</v>
      </c>
      <c r="G551" s="10">
        <v>12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25">
      <c r="A552" s="3"/>
      <c r="B552" s="3"/>
      <c r="C552" s="7">
        <v>2122010044</v>
      </c>
      <c r="D552" s="3" t="s">
        <v>6693</v>
      </c>
      <c r="E552" s="5" t="s">
        <v>6191</v>
      </c>
      <c r="F552" s="20">
        <v>30</v>
      </c>
      <c r="G552" s="10">
        <v>360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25">
      <c r="A553" s="3"/>
      <c r="B553" s="3"/>
      <c r="C553" s="7">
        <v>2124010449</v>
      </c>
      <c r="D553" s="3" t="s">
        <v>6694</v>
      </c>
      <c r="E553" s="5" t="s">
        <v>6133</v>
      </c>
      <c r="F553" s="20">
        <v>240</v>
      </c>
      <c r="G553" s="10">
        <v>2880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25">
      <c r="A554" s="3"/>
      <c r="B554" s="3"/>
      <c r="C554" s="7">
        <v>2124010265</v>
      </c>
      <c r="D554" s="3" t="s">
        <v>6695</v>
      </c>
      <c r="E554" s="5" t="s">
        <v>6138</v>
      </c>
      <c r="F554" s="20">
        <v>24.4</v>
      </c>
      <c r="G554" s="10">
        <v>292.79999999999995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25">
      <c r="A555" s="3"/>
      <c r="B555" s="3"/>
      <c r="C555" s="7">
        <v>2124010178</v>
      </c>
      <c r="D555" s="3" t="s">
        <v>6696</v>
      </c>
      <c r="E555" s="5" t="s">
        <v>6133</v>
      </c>
      <c r="F555" s="20">
        <v>127.5</v>
      </c>
      <c r="G555" s="10">
        <v>1530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25">
      <c r="A556" s="3"/>
      <c r="B556" s="3"/>
      <c r="C556" s="7">
        <v>2125010063</v>
      </c>
      <c r="D556" s="3" t="s">
        <v>6697</v>
      </c>
      <c r="E556" s="5" t="s">
        <v>6133</v>
      </c>
      <c r="F556" s="20">
        <v>30</v>
      </c>
      <c r="G556" s="10">
        <v>360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25">
      <c r="A557" s="3"/>
      <c r="B557" s="3"/>
      <c r="C557" s="7">
        <v>2123010071</v>
      </c>
      <c r="D557" s="3" t="s">
        <v>6698</v>
      </c>
      <c r="E557" s="5" t="s">
        <v>6133</v>
      </c>
      <c r="F557" s="20">
        <v>40</v>
      </c>
      <c r="G557" s="10">
        <v>480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25">
      <c r="A558" s="3"/>
      <c r="B558" s="3"/>
      <c r="C558" s="7">
        <v>2127010079</v>
      </c>
      <c r="D558" s="3" t="s">
        <v>6699</v>
      </c>
      <c r="E558" s="5" t="s">
        <v>6230</v>
      </c>
      <c r="F558" s="20">
        <v>207.5</v>
      </c>
      <c r="G558" s="10">
        <v>2490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25">
      <c r="A559" s="3"/>
      <c r="B559" s="3"/>
      <c r="C559" s="7">
        <v>2120010191</v>
      </c>
      <c r="D559" s="3" t="s">
        <v>6700</v>
      </c>
      <c r="E559" s="5" t="s">
        <v>6145</v>
      </c>
      <c r="F559" s="20">
        <v>20</v>
      </c>
      <c r="G559" s="10">
        <v>240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25">
      <c r="A560" s="3"/>
      <c r="B560" s="3"/>
      <c r="C560" s="7">
        <v>2120010145</v>
      </c>
      <c r="D560" s="3" t="s">
        <v>6701</v>
      </c>
      <c r="E560" s="5" t="s">
        <v>6145</v>
      </c>
      <c r="F560" s="20">
        <v>93.75</v>
      </c>
      <c r="G560" s="10">
        <v>1125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25">
      <c r="A561" s="3"/>
      <c r="B561" s="3"/>
      <c r="C561" s="7">
        <v>2113010086</v>
      </c>
      <c r="D561" s="3" t="s">
        <v>6702</v>
      </c>
      <c r="E561" s="5" t="s">
        <v>6138</v>
      </c>
      <c r="F561" s="20">
        <v>3</v>
      </c>
      <c r="G561" s="10">
        <v>36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25">
      <c r="A562" s="3"/>
      <c r="B562" s="3"/>
      <c r="C562" s="7">
        <v>2103010087</v>
      </c>
      <c r="D562" s="3" t="s">
        <v>6703</v>
      </c>
      <c r="E562" s="5" t="s">
        <v>6133</v>
      </c>
      <c r="F562" s="20">
        <v>120</v>
      </c>
      <c r="G562" s="10">
        <v>1440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25">
      <c r="A563" s="3"/>
      <c r="B563" s="3"/>
      <c r="C563" s="7">
        <v>2124010206</v>
      </c>
      <c r="D563" s="3" t="s">
        <v>6704</v>
      </c>
      <c r="E563" s="5" t="s">
        <v>6133</v>
      </c>
      <c r="F563" s="20">
        <v>30</v>
      </c>
      <c r="G563" s="10">
        <v>360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25">
      <c r="A564" s="3"/>
      <c r="B564" s="3"/>
      <c r="C564" s="7">
        <v>2127010460</v>
      </c>
      <c r="D564" s="3" t="s">
        <v>6705</v>
      </c>
      <c r="E564" s="5" t="s">
        <v>6133</v>
      </c>
      <c r="F564" s="20">
        <v>400</v>
      </c>
      <c r="G564" s="10">
        <v>4800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25">
      <c r="A565" s="3"/>
      <c r="B565" s="3"/>
      <c r="C565" s="7">
        <v>2105010160</v>
      </c>
      <c r="D565" s="3" t="s">
        <v>6706</v>
      </c>
      <c r="E565" s="5" t="s">
        <v>6154</v>
      </c>
      <c r="F565" s="20">
        <v>10</v>
      </c>
      <c r="G565" s="10">
        <v>120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25">
      <c r="A566" s="3"/>
      <c r="B566" s="3"/>
      <c r="C566" s="7">
        <v>2127010284</v>
      </c>
      <c r="D566" s="3" t="s">
        <v>6707</v>
      </c>
      <c r="E566" s="5" t="s">
        <v>6138</v>
      </c>
      <c r="F566" s="20">
        <v>100</v>
      </c>
      <c r="G566" s="10">
        <v>1200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25">
      <c r="A567" s="3"/>
      <c r="B567" s="3"/>
      <c r="C567" s="7">
        <v>2127010224</v>
      </c>
      <c r="D567" s="3" t="s">
        <v>6708</v>
      </c>
      <c r="E567" s="5" t="s">
        <v>6138</v>
      </c>
      <c r="F567" s="20">
        <v>30.666666666666668</v>
      </c>
      <c r="G567" s="10">
        <v>368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25">
      <c r="A568" s="3"/>
      <c r="B568" s="3"/>
      <c r="C568" s="7">
        <v>2124010323</v>
      </c>
      <c r="D568" s="3" t="s">
        <v>6709</v>
      </c>
      <c r="E568" s="5" t="s">
        <v>6138</v>
      </c>
      <c r="F568" s="20">
        <v>40.5</v>
      </c>
      <c r="G568" s="10">
        <v>486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25">
      <c r="A569" s="3"/>
      <c r="B569" s="3"/>
      <c r="C569" s="7">
        <v>2125010037</v>
      </c>
      <c r="D569" s="3" t="s">
        <v>6710</v>
      </c>
      <c r="E569" s="5" t="s">
        <v>6145</v>
      </c>
      <c r="F569" s="20">
        <v>3</v>
      </c>
      <c r="G569" s="10">
        <v>36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25">
      <c r="A570" s="3"/>
      <c r="B570" s="3"/>
      <c r="C570" s="7">
        <v>2125010053</v>
      </c>
      <c r="D570" s="3" t="s">
        <v>6711</v>
      </c>
      <c r="E570" s="5" t="s">
        <v>6138</v>
      </c>
      <c r="F570" s="20">
        <v>2</v>
      </c>
      <c r="G570" s="10">
        <v>24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25">
      <c r="A571" s="3"/>
      <c r="B571" s="3"/>
      <c r="C571" s="7">
        <v>2125010018</v>
      </c>
      <c r="D571" s="3" t="s">
        <v>6712</v>
      </c>
      <c r="E571" s="5" t="s">
        <v>6138</v>
      </c>
      <c r="F571" s="20">
        <v>3.5</v>
      </c>
      <c r="G571" s="10">
        <v>42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25">
      <c r="A572" s="3"/>
      <c r="B572" s="3"/>
      <c r="C572" s="7">
        <v>2122010053</v>
      </c>
      <c r="D572" s="3" t="s">
        <v>6713</v>
      </c>
      <c r="E572" s="5" t="s">
        <v>6191</v>
      </c>
      <c r="F572" s="20">
        <v>30</v>
      </c>
      <c r="G572" s="10">
        <v>360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25">
      <c r="A573" s="3"/>
      <c r="B573" s="3"/>
      <c r="C573" s="7">
        <v>2114010023</v>
      </c>
      <c r="D573" s="3" t="s">
        <v>6714</v>
      </c>
      <c r="E573" s="5" t="s">
        <v>6133</v>
      </c>
      <c r="F573" s="20">
        <v>100</v>
      </c>
      <c r="G573" s="10">
        <v>1200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25">
      <c r="A574" s="3"/>
      <c r="B574" s="3"/>
      <c r="C574" s="7">
        <v>2102010144</v>
      </c>
      <c r="D574" s="3" t="s">
        <v>6715</v>
      </c>
      <c r="E574" s="5" t="s">
        <v>6145</v>
      </c>
      <c r="F574" s="20">
        <v>271.5</v>
      </c>
      <c r="G574" s="10">
        <v>3258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25">
      <c r="A575" s="3"/>
      <c r="B575" s="3"/>
      <c r="C575" s="7">
        <v>2103010076</v>
      </c>
      <c r="D575" s="3" t="s">
        <v>6716</v>
      </c>
      <c r="E575" s="5" t="s">
        <v>6145</v>
      </c>
      <c r="F575" s="20">
        <v>3.3333333333333335</v>
      </c>
      <c r="G575" s="10">
        <v>40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25">
      <c r="A576" s="3"/>
      <c r="B576" s="3"/>
      <c r="C576" s="7">
        <v>2103010044</v>
      </c>
      <c r="D576" s="3" t="s">
        <v>6717</v>
      </c>
      <c r="E576" s="5" t="s">
        <v>6191</v>
      </c>
      <c r="F576" s="20">
        <v>35</v>
      </c>
      <c r="G576" s="10">
        <v>420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25">
      <c r="A577" s="3"/>
      <c r="B577" s="3"/>
      <c r="C577" s="7">
        <v>2102010183</v>
      </c>
      <c r="D577" s="3" t="s">
        <v>6718</v>
      </c>
      <c r="E577" s="5" t="s">
        <v>6138</v>
      </c>
      <c r="F577" s="20">
        <v>115.33333333333333</v>
      </c>
      <c r="G577" s="10">
        <v>1384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25">
      <c r="A578" s="3"/>
      <c r="B578" s="3"/>
      <c r="C578" s="7">
        <v>2111010114</v>
      </c>
      <c r="D578" s="3" t="s">
        <v>6719</v>
      </c>
      <c r="E578" s="5" t="s">
        <v>6135</v>
      </c>
      <c r="F578" s="20">
        <v>75</v>
      </c>
      <c r="G578" s="10">
        <v>900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25">
      <c r="A579" s="3"/>
      <c r="B579" s="3"/>
      <c r="C579" s="7">
        <v>2127010355</v>
      </c>
      <c r="D579" s="3" t="s">
        <v>6720</v>
      </c>
      <c r="E579" s="5" t="s">
        <v>6145</v>
      </c>
      <c r="F579" s="20">
        <v>36</v>
      </c>
      <c r="G579" s="10">
        <v>432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25">
      <c r="A580" s="3"/>
      <c r="B580" s="3"/>
      <c r="C580" s="7">
        <v>2124010224</v>
      </c>
      <c r="D580" s="3" t="s">
        <v>6721</v>
      </c>
      <c r="E580" s="5" t="s">
        <v>6145</v>
      </c>
      <c r="F580" s="20">
        <v>40</v>
      </c>
      <c r="G580" s="10">
        <v>480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25">
      <c r="A581" s="3"/>
      <c r="B581" s="3"/>
      <c r="C581" s="7">
        <v>2103010170</v>
      </c>
      <c r="D581" s="3" t="s">
        <v>6722</v>
      </c>
      <c r="E581" s="5" t="s">
        <v>6135</v>
      </c>
      <c r="F581" s="20">
        <v>56.8</v>
      </c>
      <c r="G581" s="10">
        <v>681.59999999999991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25">
      <c r="A582" s="3"/>
      <c r="B582" s="3"/>
      <c r="C582" s="7">
        <v>2102010062</v>
      </c>
      <c r="D582" s="3" t="s">
        <v>6723</v>
      </c>
      <c r="E582" s="5" t="s">
        <v>6133</v>
      </c>
      <c r="F582" s="20">
        <v>60</v>
      </c>
      <c r="G582" s="10">
        <v>720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25">
      <c r="A583" s="3"/>
      <c r="B583" s="3"/>
      <c r="C583" s="7">
        <v>2123010095</v>
      </c>
      <c r="D583" s="3" t="s">
        <v>6724</v>
      </c>
      <c r="E583" s="5" t="s">
        <v>6133</v>
      </c>
      <c r="F583" s="20">
        <v>20</v>
      </c>
      <c r="G583" s="10">
        <v>240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25">
      <c r="A584" s="3"/>
      <c r="B584" s="3"/>
      <c r="C584" s="7">
        <v>1706019585</v>
      </c>
      <c r="D584" s="3" t="s">
        <v>6725</v>
      </c>
      <c r="E584" s="5" t="s">
        <v>6726</v>
      </c>
      <c r="F584" s="20">
        <v>1</v>
      </c>
      <c r="G584" s="10">
        <v>12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25">
      <c r="A585" s="3"/>
      <c r="B585" s="3"/>
      <c r="C585" s="7">
        <v>2113010022</v>
      </c>
      <c r="D585" s="3" t="s">
        <v>6727</v>
      </c>
      <c r="E585" s="5" t="s">
        <v>6138</v>
      </c>
      <c r="F585" s="20">
        <v>3</v>
      </c>
      <c r="G585" s="10">
        <v>36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25">
      <c r="A586" s="3"/>
      <c r="B586" s="3"/>
      <c r="C586" s="7">
        <v>2113010025</v>
      </c>
      <c r="D586" s="3" t="s">
        <v>6728</v>
      </c>
      <c r="E586" s="5" t="s">
        <v>6138</v>
      </c>
      <c r="F586" s="20">
        <v>2</v>
      </c>
      <c r="G586" s="10">
        <v>24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25">
      <c r="A587" s="3"/>
      <c r="B587" s="3"/>
      <c r="C587" s="7">
        <v>2102010270</v>
      </c>
      <c r="D587" s="3" t="s">
        <v>6729</v>
      </c>
      <c r="E587" s="5" t="s">
        <v>6138</v>
      </c>
      <c r="F587" s="20">
        <v>3.3333333333333335</v>
      </c>
      <c r="G587" s="10">
        <v>40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25">
      <c r="A588" s="3"/>
      <c r="B588" s="3"/>
      <c r="C588" s="7">
        <v>2124010201</v>
      </c>
      <c r="D588" s="3" t="s">
        <v>6730</v>
      </c>
      <c r="E588" s="5" t="s">
        <v>6133</v>
      </c>
      <c r="F588" s="20">
        <v>56</v>
      </c>
      <c r="G588" s="10">
        <v>672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25">
      <c r="A589" s="3"/>
      <c r="B589" s="3"/>
      <c r="C589" s="7">
        <v>2124010192</v>
      </c>
      <c r="D589" s="3" t="s">
        <v>6731</v>
      </c>
      <c r="E589" s="5" t="s">
        <v>6133</v>
      </c>
      <c r="F589" s="20">
        <v>56</v>
      </c>
      <c r="G589" s="10">
        <v>672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25">
      <c r="A590" s="3"/>
      <c r="B590" s="3"/>
      <c r="C590" s="7">
        <v>2124010199</v>
      </c>
      <c r="D590" s="3" t="s">
        <v>6732</v>
      </c>
      <c r="E590" s="5" t="s">
        <v>6133</v>
      </c>
      <c r="F590" s="20">
        <v>28</v>
      </c>
      <c r="G590" s="10">
        <v>336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25">
      <c r="A591" s="3"/>
      <c r="B591" s="3"/>
      <c r="C591" s="7">
        <v>2120010125</v>
      </c>
      <c r="D591" s="3" t="s">
        <v>6733</v>
      </c>
      <c r="E591" s="5" t="s">
        <v>6145</v>
      </c>
      <c r="F591" s="20">
        <v>62.5</v>
      </c>
      <c r="G591" s="10">
        <v>750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25">
      <c r="A592" s="3"/>
      <c r="B592" s="3"/>
      <c r="C592" s="7">
        <v>2124010235</v>
      </c>
      <c r="D592" s="3" t="s">
        <v>6734</v>
      </c>
      <c r="E592" s="5" t="s">
        <v>6191</v>
      </c>
      <c r="F592" s="20">
        <v>13.333333333333334</v>
      </c>
      <c r="G592" s="10">
        <v>160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25">
      <c r="A593" s="3"/>
      <c r="B593" s="3"/>
      <c r="C593" s="7">
        <v>2124010233</v>
      </c>
      <c r="D593" s="3" t="s">
        <v>6735</v>
      </c>
      <c r="E593" s="5" t="s">
        <v>6145</v>
      </c>
      <c r="F593" s="20">
        <v>366.66666666666669</v>
      </c>
      <c r="G593" s="10">
        <v>4400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25">
      <c r="A594" s="3"/>
      <c r="B594" s="3"/>
      <c r="C594" s="7">
        <v>2124010169</v>
      </c>
      <c r="D594" s="3" t="s">
        <v>6736</v>
      </c>
      <c r="E594" s="5" t="s">
        <v>6145</v>
      </c>
      <c r="F594" s="20">
        <v>102.5</v>
      </c>
      <c r="G594" s="10">
        <v>1230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25">
      <c r="A595" s="3"/>
      <c r="B595" s="3"/>
      <c r="C595" s="7">
        <v>2124010170</v>
      </c>
      <c r="D595" s="3" t="s">
        <v>6737</v>
      </c>
      <c r="E595" s="5" t="s">
        <v>6145</v>
      </c>
      <c r="F595" s="20">
        <v>462.8</v>
      </c>
      <c r="G595" s="10">
        <v>5553.6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25">
      <c r="A596" s="3"/>
      <c r="B596" s="3"/>
      <c r="C596" s="7">
        <v>2121010017</v>
      </c>
      <c r="D596" s="3" t="s">
        <v>6738</v>
      </c>
      <c r="E596" s="5" t="s">
        <v>6145</v>
      </c>
      <c r="F596" s="20">
        <v>23.333333333333332</v>
      </c>
      <c r="G596" s="10">
        <v>280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25">
      <c r="A597" s="3"/>
      <c r="B597" s="3"/>
      <c r="C597" s="7">
        <v>2120010251</v>
      </c>
      <c r="D597" s="3" t="s">
        <v>6739</v>
      </c>
      <c r="E597" s="5" t="s">
        <v>6133</v>
      </c>
      <c r="F597" s="20">
        <v>10</v>
      </c>
      <c r="G597" s="10">
        <v>120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25">
      <c r="A598" s="3"/>
      <c r="B598" s="3"/>
      <c r="C598" s="7">
        <v>2120010250</v>
      </c>
      <c r="D598" s="3" t="s">
        <v>6740</v>
      </c>
      <c r="E598" s="5" t="s">
        <v>6145</v>
      </c>
      <c r="F598" s="20">
        <v>478.33333333333331</v>
      </c>
      <c r="G598" s="10">
        <v>5740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25">
      <c r="A599" s="3"/>
      <c r="B599" s="3"/>
      <c r="C599" s="7">
        <v>2111010005</v>
      </c>
      <c r="D599" s="3" t="s">
        <v>6741</v>
      </c>
      <c r="E599" s="5" t="s">
        <v>6399</v>
      </c>
      <c r="F599" s="20">
        <v>28.333333333333332</v>
      </c>
      <c r="G599" s="10">
        <v>340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25">
      <c r="A600" s="3"/>
      <c r="B600" s="3"/>
      <c r="C600" s="7">
        <v>2127010180</v>
      </c>
      <c r="D600" s="3" t="s">
        <v>6742</v>
      </c>
      <c r="E600" s="5" t="s">
        <v>6138</v>
      </c>
      <c r="F600" s="20">
        <v>100</v>
      </c>
      <c r="G600" s="10">
        <v>1200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25">
      <c r="A601" s="3"/>
      <c r="B601" s="3"/>
      <c r="C601" s="7">
        <v>2127010075</v>
      </c>
      <c r="D601" s="3" t="s">
        <v>6743</v>
      </c>
      <c r="E601" s="5" t="s">
        <v>6160</v>
      </c>
      <c r="F601" s="20">
        <v>57.5</v>
      </c>
      <c r="G601" s="10">
        <v>690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25">
      <c r="A602" s="3"/>
      <c r="B602" s="3"/>
      <c r="C602" s="7">
        <v>2127010042</v>
      </c>
      <c r="D602" s="3" t="s">
        <v>6744</v>
      </c>
      <c r="E602" s="5" t="s">
        <v>6133</v>
      </c>
      <c r="F602" s="20">
        <v>60</v>
      </c>
      <c r="G602" s="10">
        <v>720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25">
      <c r="A603" s="3"/>
      <c r="B603" s="3"/>
      <c r="C603" s="7">
        <v>2124010263</v>
      </c>
      <c r="D603" s="3" t="s">
        <v>6745</v>
      </c>
      <c r="E603" s="5" t="s">
        <v>6133</v>
      </c>
      <c r="F603" s="20">
        <v>50</v>
      </c>
      <c r="G603" s="10">
        <v>600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25">
      <c r="A604" s="3"/>
      <c r="B604" s="3"/>
      <c r="C604" s="7">
        <v>2124010072</v>
      </c>
      <c r="D604" s="3" t="s">
        <v>6746</v>
      </c>
      <c r="E604" s="5" t="s">
        <v>6133</v>
      </c>
      <c r="F604" s="20">
        <v>150</v>
      </c>
      <c r="G604" s="10">
        <v>1800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25">
      <c r="A605" s="3"/>
      <c r="B605" s="3"/>
      <c r="C605" s="7">
        <v>2127010407</v>
      </c>
      <c r="D605" s="3" t="s">
        <v>6747</v>
      </c>
      <c r="E605" s="5" t="s">
        <v>6133</v>
      </c>
      <c r="F605" s="20">
        <v>30</v>
      </c>
      <c r="G605" s="10">
        <v>360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25">
      <c r="A606" s="3"/>
      <c r="B606" s="3"/>
      <c r="C606" s="7">
        <v>2102010166</v>
      </c>
      <c r="D606" s="3" t="s">
        <v>6748</v>
      </c>
      <c r="E606" s="5" t="s">
        <v>6138</v>
      </c>
      <c r="F606" s="20">
        <v>5</v>
      </c>
      <c r="G606" s="10">
        <v>60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25">
      <c r="A607" s="3"/>
      <c r="B607" s="3"/>
      <c r="C607" s="7">
        <v>2102010445</v>
      </c>
      <c r="D607" s="3" t="s">
        <v>6749</v>
      </c>
      <c r="E607" s="5" t="s">
        <v>6145</v>
      </c>
      <c r="F607" s="20">
        <v>233.33333333333334</v>
      </c>
      <c r="G607" s="10">
        <v>2800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25">
      <c r="A608" s="3"/>
      <c r="B608" s="3"/>
      <c r="C608" s="7">
        <v>2102010309</v>
      </c>
      <c r="D608" s="3" t="s">
        <v>6750</v>
      </c>
      <c r="E608" s="5" t="s">
        <v>6133</v>
      </c>
      <c r="F608" s="20">
        <v>64.285714285714292</v>
      </c>
      <c r="G608" s="10">
        <v>771.42857142857156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25">
      <c r="A609" s="3"/>
      <c r="B609" s="3"/>
      <c r="C609" s="7">
        <v>2102010310</v>
      </c>
      <c r="D609" s="3" t="s">
        <v>6751</v>
      </c>
      <c r="E609" s="5" t="s">
        <v>6133</v>
      </c>
      <c r="F609" s="20">
        <v>6.25</v>
      </c>
      <c r="G609" s="10">
        <v>75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25">
      <c r="A610" s="3"/>
      <c r="B610" s="3"/>
      <c r="C610" s="7">
        <v>2102010140</v>
      </c>
      <c r="D610" s="3" t="s">
        <v>6752</v>
      </c>
      <c r="E610" s="5" t="s">
        <v>6145</v>
      </c>
      <c r="F610" s="20">
        <v>75.714285714285708</v>
      </c>
      <c r="G610" s="10">
        <v>908.57142857142844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25">
      <c r="A611" s="3"/>
      <c r="B611" s="3"/>
      <c r="C611" s="7">
        <v>2111010016</v>
      </c>
      <c r="D611" s="3" t="s">
        <v>6753</v>
      </c>
      <c r="E611" s="5" t="s">
        <v>6145</v>
      </c>
      <c r="F611" s="20">
        <v>383.33333333333331</v>
      </c>
      <c r="G611" s="10">
        <v>4600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25">
      <c r="A612" s="3"/>
      <c r="B612" s="3"/>
      <c r="C612" s="7">
        <v>2102010073</v>
      </c>
      <c r="D612" s="3" t="s">
        <v>6754</v>
      </c>
      <c r="E612" s="5" t="s">
        <v>6145</v>
      </c>
      <c r="F612" s="20">
        <v>242</v>
      </c>
      <c r="G612" s="10">
        <v>2904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25">
      <c r="A613" s="3"/>
      <c r="B613" s="3"/>
      <c r="C613" s="7">
        <v>2123010128</v>
      </c>
      <c r="D613" s="3" t="s">
        <v>6755</v>
      </c>
      <c r="E613" s="5" t="s">
        <v>6133</v>
      </c>
      <c r="F613" s="20">
        <v>30</v>
      </c>
      <c r="G613" s="10">
        <v>360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25">
      <c r="A614" s="3"/>
      <c r="B614" s="3"/>
      <c r="C614" s="7">
        <v>2127010174</v>
      </c>
      <c r="D614" s="3" t="s">
        <v>6756</v>
      </c>
      <c r="E614" s="5" t="s">
        <v>6133</v>
      </c>
      <c r="F614" s="20">
        <v>60</v>
      </c>
      <c r="G614" s="10">
        <v>720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25">
      <c r="A615" s="3"/>
      <c r="B615" s="3"/>
      <c r="C615" s="7">
        <v>2128010013</v>
      </c>
      <c r="D615" s="3" t="s">
        <v>6757</v>
      </c>
      <c r="E615" s="5" t="s">
        <v>6145</v>
      </c>
      <c r="F615" s="20">
        <v>77.25</v>
      </c>
      <c r="G615" s="10">
        <v>927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25">
      <c r="A616" s="3"/>
      <c r="B616" s="3"/>
      <c r="C616" s="7">
        <v>2124010076</v>
      </c>
      <c r="D616" s="3" t="s">
        <v>6758</v>
      </c>
      <c r="E616" s="5" t="s">
        <v>6133</v>
      </c>
      <c r="F616" s="20">
        <v>90</v>
      </c>
      <c r="G616" s="10">
        <v>1080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25">
      <c r="A617" s="3"/>
      <c r="B617" s="3"/>
      <c r="C617" s="7">
        <v>2124010077</v>
      </c>
      <c r="D617" s="3" t="s">
        <v>6759</v>
      </c>
      <c r="E617" s="5" t="s">
        <v>6133</v>
      </c>
      <c r="F617" s="20">
        <v>90</v>
      </c>
      <c r="G617" s="10">
        <v>1080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25">
      <c r="A618" s="3"/>
      <c r="B618" s="3"/>
      <c r="C618" s="7">
        <v>2102010038</v>
      </c>
      <c r="D618" s="3" t="s">
        <v>6760</v>
      </c>
      <c r="E618" s="5" t="s">
        <v>6135</v>
      </c>
      <c r="F618" s="20">
        <v>625</v>
      </c>
      <c r="G618" s="10">
        <v>7500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25">
      <c r="A619" s="3"/>
      <c r="B619" s="3"/>
      <c r="C619" s="7">
        <v>2102010296</v>
      </c>
      <c r="D619" s="3" t="s">
        <v>6761</v>
      </c>
      <c r="E619" s="5" t="s">
        <v>6191</v>
      </c>
      <c r="F619" s="20">
        <v>56.25</v>
      </c>
      <c r="G619" s="10">
        <v>675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25">
      <c r="A620" s="3"/>
      <c r="B620" s="3"/>
      <c r="C620" s="7">
        <v>2114010003</v>
      </c>
      <c r="D620" s="3" t="s">
        <v>6762</v>
      </c>
      <c r="E620" s="5" t="s">
        <v>6145</v>
      </c>
      <c r="F620" s="20">
        <v>150</v>
      </c>
      <c r="G620" s="10">
        <v>1800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25">
      <c r="A621" s="3"/>
      <c r="B621" s="3"/>
      <c r="C621" s="7">
        <v>2121010120</v>
      </c>
      <c r="D621" s="3" t="s">
        <v>6763</v>
      </c>
      <c r="E621" s="5" t="s">
        <v>6133</v>
      </c>
      <c r="F621" s="20">
        <v>75</v>
      </c>
      <c r="G621" s="10">
        <v>900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25">
      <c r="A622" s="3"/>
      <c r="B622" s="3"/>
      <c r="C622" s="7">
        <v>2103010067</v>
      </c>
      <c r="D622" s="3" t="s">
        <v>6764</v>
      </c>
      <c r="E622" s="5" t="s">
        <v>6135</v>
      </c>
      <c r="F622" s="20">
        <v>4</v>
      </c>
      <c r="G622" s="10">
        <v>48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25">
      <c r="A623" s="3"/>
      <c r="B623" s="3"/>
      <c r="C623" s="7">
        <v>2123010012</v>
      </c>
      <c r="D623" s="3" t="s">
        <v>6765</v>
      </c>
      <c r="E623" s="5" t="s">
        <v>6145</v>
      </c>
      <c r="F623" s="20">
        <v>63.75</v>
      </c>
      <c r="G623" s="10">
        <v>765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25">
      <c r="A624" s="3"/>
      <c r="B624" s="3"/>
      <c r="C624" s="7">
        <v>2123010154</v>
      </c>
      <c r="D624" s="3" t="s">
        <v>6766</v>
      </c>
      <c r="E624" s="5" t="s">
        <v>6145</v>
      </c>
      <c r="F624" s="20">
        <v>10</v>
      </c>
      <c r="G624" s="10">
        <v>120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25">
      <c r="A625" s="3"/>
      <c r="B625" s="3"/>
      <c r="C625" s="7">
        <v>2103010210</v>
      </c>
      <c r="D625" s="3" t="s">
        <v>6767</v>
      </c>
      <c r="E625" s="5" t="s">
        <v>6135</v>
      </c>
      <c r="F625" s="20">
        <v>21.6</v>
      </c>
      <c r="G625" s="10">
        <v>259.20000000000005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25">
      <c r="A626" s="3"/>
      <c r="B626" s="3"/>
      <c r="C626" s="7">
        <v>2103010302</v>
      </c>
      <c r="D626" s="3" t="s">
        <v>6768</v>
      </c>
      <c r="E626" s="5" t="s">
        <v>6133</v>
      </c>
      <c r="F626" s="20">
        <v>120</v>
      </c>
      <c r="G626" s="10">
        <v>1440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25">
      <c r="A627" s="3"/>
      <c r="B627" s="3"/>
      <c r="C627" s="7">
        <v>2125010098</v>
      </c>
      <c r="D627" s="3" t="s">
        <v>6769</v>
      </c>
      <c r="E627" s="5" t="s">
        <v>6138</v>
      </c>
      <c r="F627" s="20">
        <v>30.142857142857142</v>
      </c>
      <c r="G627" s="10">
        <v>361.71428571428572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25">
      <c r="A628" s="3"/>
      <c r="B628" s="3"/>
      <c r="C628" s="7">
        <v>2124010404</v>
      </c>
      <c r="D628" s="3" t="s">
        <v>6770</v>
      </c>
      <c r="E628" s="5" t="s">
        <v>6399</v>
      </c>
      <c r="F628" s="20">
        <v>30.75</v>
      </c>
      <c r="G628" s="10">
        <v>369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25">
      <c r="A629" s="3"/>
      <c r="B629" s="3"/>
      <c r="C629" s="7">
        <v>2124010230</v>
      </c>
      <c r="D629" s="3" t="s">
        <v>6771</v>
      </c>
      <c r="E629" s="5" t="s">
        <v>6133</v>
      </c>
      <c r="F629" s="20">
        <v>50</v>
      </c>
      <c r="G629" s="10">
        <v>600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25">
      <c r="A630" s="3"/>
      <c r="B630" s="3"/>
      <c r="C630" s="7">
        <v>2124010153</v>
      </c>
      <c r="D630" s="3" t="s">
        <v>6772</v>
      </c>
      <c r="E630" s="5" t="s">
        <v>6133</v>
      </c>
      <c r="F630" s="20">
        <v>50</v>
      </c>
      <c r="G630" s="10">
        <v>600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25">
      <c r="A631" s="3"/>
      <c r="B631" s="3"/>
      <c r="C631" s="7">
        <v>2102010042</v>
      </c>
      <c r="D631" s="3" t="s">
        <v>6773</v>
      </c>
      <c r="E631" s="5" t="s">
        <v>6135</v>
      </c>
      <c r="F631" s="20">
        <v>10.5</v>
      </c>
      <c r="G631" s="10">
        <v>126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25">
      <c r="A632" s="3"/>
      <c r="B632" s="3"/>
      <c r="C632" s="7">
        <v>2103010150</v>
      </c>
      <c r="D632" s="3" t="s">
        <v>6774</v>
      </c>
      <c r="E632" s="5" t="s">
        <v>6135</v>
      </c>
      <c r="F632" s="20">
        <v>20.75</v>
      </c>
      <c r="G632" s="10">
        <v>249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25">
      <c r="A633" s="3"/>
      <c r="B633" s="3"/>
      <c r="C633" s="7">
        <v>2124010203</v>
      </c>
      <c r="D633" s="3" t="s">
        <v>6775</v>
      </c>
      <c r="E633" s="5" t="s">
        <v>6145</v>
      </c>
      <c r="F633" s="20">
        <v>45.777777777777779</v>
      </c>
      <c r="G633" s="10">
        <v>549.33333333333337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25">
      <c r="A634" s="3"/>
      <c r="B634" s="3"/>
      <c r="C634" s="7">
        <v>2124010202</v>
      </c>
      <c r="D634" s="3" t="s">
        <v>6776</v>
      </c>
      <c r="E634" s="5" t="s">
        <v>6133</v>
      </c>
      <c r="F634" s="20">
        <v>28</v>
      </c>
      <c r="G634" s="10">
        <v>336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25">
      <c r="A635" s="3"/>
      <c r="B635" s="3"/>
      <c r="C635" s="7">
        <v>2103010035</v>
      </c>
      <c r="D635" s="3" t="s">
        <v>6777</v>
      </c>
      <c r="E635" s="5" t="s">
        <v>6135</v>
      </c>
      <c r="F635" s="20">
        <v>9</v>
      </c>
      <c r="G635" s="10">
        <v>108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25">
      <c r="A636" s="3"/>
      <c r="B636" s="3"/>
      <c r="C636" s="7">
        <v>2103010215</v>
      </c>
      <c r="D636" s="3" t="s">
        <v>6778</v>
      </c>
      <c r="E636" s="5" t="s">
        <v>6145</v>
      </c>
      <c r="F636" s="20">
        <v>24</v>
      </c>
      <c r="G636" s="10">
        <v>288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25">
      <c r="A637" s="3"/>
      <c r="B637" s="3"/>
      <c r="C637" s="7">
        <v>2105010066</v>
      </c>
      <c r="D637" s="3" t="s">
        <v>6779</v>
      </c>
      <c r="E637" s="5" t="s">
        <v>6154</v>
      </c>
      <c r="F637" s="20">
        <v>20</v>
      </c>
      <c r="G637" s="10">
        <v>240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25">
      <c r="A638" s="3"/>
      <c r="B638" s="3"/>
      <c r="C638" s="7">
        <v>1804010011</v>
      </c>
      <c r="D638" s="3" t="s">
        <v>6780</v>
      </c>
      <c r="E638" s="5" t="s">
        <v>6145</v>
      </c>
      <c r="F638" s="20">
        <v>60</v>
      </c>
      <c r="G638" s="10">
        <v>720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25">
      <c r="A639" s="3"/>
      <c r="B639" s="3"/>
      <c r="C639" s="7">
        <v>2110010031</v>
      </c>
      <c r="D639" s="3" t="s">
        <v>6781</v>
      </c>
      <c r="E639" s="5" t="s">
        <v>6138</v>
      </c>
      <c r="F639" s="20">
        <v>12</v>
      </c>
      <c r="G639" s="10">
        <v>144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25">
      <c r="A640" s="3"/>
      <c r="B640" s="3"/>
      <c r="C640" s="7">
        <v>2110010098</v>
      </c>
      <c r="D640" s="3" t="s">
        <v>6782</v>
      </c>
      <c r="E640" s="5" t="s">
        <v>6138</v>
      </c>
      <c r="F640" s="20">
        <v>26</v>
      </c>
      <c r="G640" s="10">
        <v>312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25">
      <c r="A641" s="3"/>
      <c r="B641" s="3"/>
      <c r="C641" s="7">
        <v>2120010002</v>
      </c>
      <c r="D641" s="3" t="s">
        <v>6783</v>
      </c>
      <c r="E641" s="5" t="s">
        <v>6138</v>
      </c>
      <c r="F641" s="20">
        <v>105</v>
      </c>
      <c r="G641" s="10">
        <v>1260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25">
      <c r="A642" s="3"/>
      <c r="B642" s="3"/>
      <c r="C642" s="7">
        <v>2120010001</v>
      </c>
      <c r="D642" s="3" t="s">
        <v>6784</v>
      </c>
      <c r="E642" s="5" t="s">
        <v>6138</v>
      </c>
      <c r="F642" s="20">
        <v>200</v>
      </c>
      <c r="G642" s="10">
        <v>2400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25">
      <c r="A643" s="3"/>
      <c r="B643" s="3"/>
      <c r="C643" s="7">
        <v>2123010063</v>
      </c>
      <c r="D643" s="3" t="s">
        <v>6785</v>
      </c>
      <c r="E643" s="5" t="s">
        <v>6145</v>
      </c>
      <c r="F643" s="20">
        <v>350</v>
      </c>
      <c r="G643" s="10">
        <v>4200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25">
      <c r="A644" s="3"/>
      <c r="B644" s="3"/>
      <c r="C644" s="7">
        <v>2123010035</v>
      </c>
      <c r="D644" s="3" t="s">
        <v>6786</v>
      </c>
      <c r="E644" s="5" t="s">
        <v>6138</v>
      </c>
      <c r="F644" s="20">
        <v>7.5</v>
      </c>
      <c r="G644" s="10">
        <v>90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25">
      <c r="A645" s="3"/>
      <c r="B645" s="3"/>
      <c r="C645" s="7">
        <v>2124010050</v>
      </c>
      <c r="D645" s="3" t="s">
        <v>6787</v>
      </c>
      <c r="E645" s="5" t="s">
        <v>6133</v>
      </c>
      <c r="F645" s="20">
        <v>30</v>
      </c>
      <c r="G645" s="10">
        <v>360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25">
      <c r="A646" s="3"/>
      <c r="B646" s="3"/>
      <c r="C646" s="7">
        <v>2124010188</v>
      </c>
      <c r="D646" s="3" t="s">
        <v>6788</v>
      </c>
      <c r="E646" s="5" t="s">
        <v>6133</v>
      </c>
      <c r="F646" s="20">
        <v>133.33333333333334</v>
      </c>
      <c r="G646" s="10">
        <v>1600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25">
      <c r="A647" s="3"/>
      <c r="B647" s="3"/>
      <c r="C647" s="7">
        <v>2103010053</v>
      </c>
      <c r="D647" s="3" t="s">
        <v>6789</v>
      </c>
      <c r="E647" s="5" t="s">
        <v>6135</v>
      </c>
      <c r="F647" s="20">
        <v>10</v>
      </c>
      <c r="G647" s="10">
        <v>120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25">
      <c r="A648" s="3"/>
      <c r="B648" s="3"/>
      <c r="C648" s="7">
        <v>2111010022</v>
      </c>
      <c r="D648" s="3" t="s">
        <v>6790</v>
      </c>
      <c r="E648" s="5" t="s">
        <v>6133</v>
      </c>
      <c r="F648" s="20">
        <v>150</v>
      </c>
      <c r="G648" s="10">
        <v>1800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25">
      <c r="A649" s="3"/>
      <c r="B649" s="3"/>
      <c r="C649" s="7">
        <v>2103010005</v>
      </c>
      <c r="D649" s="3" t="s">
        <v>6791</v>
      </c>
      <c r="E649" s="5" t="s">
        <v>6133</v>
      </c>
      <c r="F649" s="20">
        <v>210</v>
      </c>
      <c r="G649" s="10">
        <v>2520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25">
      <c r="A650" s="3"/>
      <c r="B650" s="3"/>
      <c r="C650" s="7">
        <v>2123010055</v>
      </c>
      <c r="D650" s="3" t="s">
        <v>6792</v>
      </c>
      <c r="E650" s="5" t="s">
        <v>6145</v>
      </c>
      <c r="F650" s="20">
        <v>8.3333333333333339</v>
      </c>
      <c r="G650" s="10">
        <v>100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25">
      <c r="A651" s="3"/>
      <c r="B651" s="3"/>
      <c r="C651" s="7">
        <v>2103010068</v>
      </c>
      <c r="D651" s="3" t="s">
        <v>6793</v>
      </c>
      <c r="E651" s="5" t="s">
        <v>6145</v>
      </c>
      <c r="F651" s="20">
        <v>2.3333333333333335</v>
      </c>
      <c r="G651" s="10">
        <v>28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25">
      <c r="A652" s="3"/>
      <c r="B652" s="3"/>
      <c r="C652" s="7">
        <v>2103010220</v>
      </c>
      <c r="D652" s="3" t="s">
        <v>6794</v>
      </c>
      <c r="E652" s="5" t="s">
        <v>6135</v>
      </c>
      <c r="F652" s="20">
        <v>2.5</v>
      </c>
      <c r="G652" s="10">
        <v>30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25">
      <c r="A653" s="3"/>
      <c r="B653" s="3"/>
      <c r="C653" s="7">
        <v>2102010018</v>
      </c>
      <c r="D653" s="3" t="s">
        <v>6795</v>
      </c>
      <c r="E653" s="5" t="s">
        <v>6135</v>
      </c>
      <c r="F653" s="20">
        <v>37.142857142857146</v>
      </c>
      <c r="G653" s="10">
        <v>445.71428571428578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25">
      <c r="A654" s="3"/>
      <c r="B654" s="3"/>
      <c r="C654" s="7">
        <v>2102010021</v>
      </c>
      <c r="D654" s="3" t="s">
        <v>6796</v>
      </c>
      <c r="E654" s="5" t="s">
        <v>6135</v>
      </c>
      <c r="F654" s="20">
        <v>30</v>
      </c>
      <c r="G654" s="10">
        <v>360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25">
      <c r="A655" s="3"/>
      <c r="B655" s="3"/>
      <c r="C655" s="7">
        <v>2102010102</v>
      </c>
      <c r="D655" s="3" t="s">
        <v>6797</v>
      </c>
      <c r="E655" s="5" t="s">
        <v>6138</v>
      </c>
      <c r="F655" s="20">
        <v>5</v>
      </c>
      <c r="G655" s="10">
        <v>60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x14ac:dyDescent="0.25">
      <c r="A656" s="3"/>
      <c r="B656" s="3"/>
      <c r="C656" s="7">
        <v>2103010163</v>
      </c>
      <c r="D656" s="3" t="s">
        <v>6798</v>
      </c>
      <c r="E656" s="5" t="s">
        <v>6280</v>
      </c>
      <c r="F656" s="20">
        <v>4.666666666666667</v>
      </c>
      <c r="G656" s="10">
        <v>56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x14ac:dyDescent="0.25">
      <c r="A657" s="3"/>
      <c r="B657" s="3"/>
      <c r="C657" s="7">
        <v>2124010092</v>
      </c>
      <c r="D657" s="3" t="s">
        <v>6799</v>
      </c>
      <c r="E657" s="5" t="s">
        <v>6133</v>
      </c>
      <c r="F657" s="20">
        <v>60</v>
      </c>
      <c r="G657" s="10">
        <v>720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x14ac:dyDescent="0.25">
      <c r="A658" s="3"/>
      <c r="B658" s="3"/>
      <c r="C658" s="7">
        <v>2102010033</v>
      </c>
      <c r="D658" s="3" t="s">
        <v>6800</v>
      </c>
      <c r="E658" s="5" t="s">
        <v>6135</v>
      </c>
      <c r="F658" s="20">
        <v>40</v>
      </c>
      <c r="G658" s="10">
        <v>480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0158B7-CFC9-4D80-87DE-51A1E53B84D4}">
          <x14:formula1>
            <xm:f>'Lista desplegable'!$A$2:$A$6</xm:f>
          </x14:formula1>
          <xm:sqref>K2:K658</xm:sqref>
        </x14:dataValidation>
        <x14:dataValidation type="list" allowBlank="1" showInputMessage="1" showErrorMessage="1" xr:uid="{3A08B430-57A7-4235-97F8-A475AC3CF0D7}">
          <x14:formula1>
            <xm:f>'Lista desplegable'!$B$2:$B$26</xm:f>
          </x14:formula1>
          <xm:sqref>N2:N658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49"/>
  <sheetViews>
    <sheetView topLeftCell="H1" workbookViewId="0">
      <selection activeCell="K2" sqref="K2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4.42578125" style="8" bestFit="1" customWidth="1"/>
    <col min="4" max="4" width="66" customWidth="1"/>
    <col min="5" max="5" width="7.7109375" bestFit="1" customWidth="1"/>
    <col min="6" max="6" width="10.5703125" bestFit="1" customWidth="1"/>
    <col min="7" max="7" width="11.5703125" bestFit="1" customWidth="1"/>
    <col min="8" max="10" width="22.5703125" customWidth="1"/>
    <col min="11" max="11" width="16.7109375" bestFit="1" customWidth="1"/>
    <col min="12" max="12" width="19.7109375" bestFit="1" customWidth="1"/>
    <col min="13" max="13" width="20.140625" bestFit="1" customWidth="1"/>
    <col min="14" max="14" width="20.5703125" bestFit="1" customWidth="1"/>
    <col min="15" max="15" width="13.85546875" bestFit="1" customWidth="1"/>
    <col min="16" max="16" width="7.5703125" bestFit="1" customWidth="1"/>
    <col min="17" max="17" width="18" customWidth="1"/>
    <col min="18" max="18" width="15.7109375" bestFit="1" customWidth="1"/>
    <col min="19" max="19" width="8.85546875" bestFit="1" customWidth="1"/>
    <col min="20" max="20" width="10.28515625" bestFit="1" customWidth="1"/>
    <col min="21" max="21" width="9.85546875" bestFit="1" customWidth="1"/>
    <col min="22" max="22" width="15.42578125" bestFit="1" customWidth="1"/>
    <col min="23" max="23" width="11.140625" bestFit="1" customWidth="1"/>
    <col min="24" max="24" width="8.7109375" bestFit="1" customWidth="1"/>
    <col min="25" max="25" width="11.140625" bestFit="1" customWidth="1"/>
    <col min="26" max="26" width="24.42578125" bestFit="1" customWidth="1"/>
    <col min="27" max="27" width="8.7109375" bestFit="1" customWidth="1"/>
    <col min="28" max="28" width="17.42578125" customWidth="1"/>
  </cols>
  <sheetData>
    <row r="1" spans="1:29" s="4" customFormat="1" ht="50.25" customHeight="1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2016</v>
      </c>
      <c r="I1" s="2" t="s">
        <v>1866</v>
      </c>
      <c r="J1" s="2" t="s">
        <v>6841</v>
      </c>
      <c r="K1" s="2" t="s">
        <v>6802</v>
      </c>
      <c r="L1" s="2" t="s">
        <v>9</v>
      </c>
      <c r="M1" s="2" t="s">
        <v>6803</v>
      </c>
      <c r="N1" s="2" t="s">
        <v>6836</v>
      </c>
      <c r="O1" s="2" t="s">
        <v>6837</v>
      </c>
      <c r="P1" s="2" t="s">
        <v>6838</v>
      </c>
      <c r="Q1" s="2" t="s">
        <v>6801</v>
      </c>
      <c r="R1" s="2" t="s">
        <v>12</v>
      </c>
      <c r="S1" s="2" t="s">
        <v>5</v>
      </c>
      <c r="T1" s="2" t="s">
        <v>6839</v>
      </c>
      <c r="U1" s="2" t="s">
        <v>6840</v>
      </c>
      <c r="V1" s="2" t="s">
        <v>10</v>
      </c>
      <c r="W1" s="21" t="s">
        <v>11</v>
      </c>
      <c r="X1" s="21" t="s">
        <v>1864</v>
      </c>
      <c r="Y1" s="21" t="s">
        <v>1865</v>
      </c>
      <c r="Z1" s="21" t="s">
        <v>6837</v>
      </c>
      <c r="AA1" s="21" t="s">
        <v>6838</v>
      </c>
      <c r="AB1" s="21" t="s">
        <v>5</v>
      </c>
      <c r="AC1" s="21" t="s">
        <v>8</v>
      </c>
    </row>
    <row r="2" spans="1:29" x14ac:dyDescent="0.25">
      <c r="A2" s="3"/>
      <c r="B2" s="3"/>
      <c r="C2" s="7" t="s">
        <v>2986</v>
      </c>
      <c r="D2" s="3" t="s">
        <v>2987</v>
      </c>
      <c r="E2" s="5" t="s">
        <v>57</v>
      </c>
      <c r="F2" s="14">
        <v>51</v>
      </c>
      <c r="G2" s="14">
        <v>612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7" t="s">
        <v>2988</v>
      </c>
      <c r="D3" s="3" t="s">
        <v>2989</v>
      </c>
      <c r="E3" s="5" t="s">
        <v>14</v>
      </c>
      <c r="F3" s="14">
        <v>1156.8</v>
      </c>
      <c r="G3" s="14">
        <v>13881.599999999999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7" t="s">
        <v>2990</v>
      </c>
      <c r="D4" s="3" t="s">
        <v>2991</v>
      </c>
      <c r="E4" s="5" t="s">
        <v>14</v>
      </c>
      <c r="F4" s="14">
        <v>2310</v>
      </c>
      <c r="G4" s="14">
        <v>27720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7" t="s">
        <v>2992</v>
      </c>
      <c r="D5" s="3" t="s">
        <v>2993</v>
      </c>
      <c r="E5" s="5" t="s">
        <v>41</v>
      </c>
      <c r="F5" s="14">
        <v>2280</v>
      </c>
      <c r="G5" s="14">
        <v>27360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"/>
      <c r="B6" s="3"/>
      <c r="C6" s="7" t="s">
        <v>2994</v>
      </c>
      <c r="D6" s="3" t="s">
        <v>2995</v>
      </c>
      <c r="E6" s="5" t="s">
        <v>41</v>
      </c>
      <c r="F6" s="14">
        <v>280</v>
      </c>
      <c r="G6" s="14">
        <v>3360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/>
      <c r="B7" s="3"/>
      <c r="C7" s="7" t="s">
        <v>2996</v>
      </c>
      <c r="D7" s="3" t="s">
        <v>2997</v>
      </c>
      <c r="E7" s="5" t="s">
        <v>2998</v>
      </c>
      <c r="F7" s="14">
        <v>2</v>
      </c>
      <c r="G7" s="14">
        <v>24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/>
      <c r="B8" s="3"/>
      <c r="C8" s="7" t="s">
        <v>2999</v>
      </c>
      <c r="D8" s="3" t="s">
        <v>3000</v>
      </c>
      <c r="E8" s="5" t="s">
        <v>2998</v>
      </c>
      <c r="F8" s="14">
        <v>5</v>
      </c>
      <c r="G8" s="14">
        <v>60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/>
      <c r="B9" s="3"/>
      <c r="C9" s="7" t="s">
        <v>3001</v>
      </c>
      <c r="D9" s="3" t="s">
        <v>3002</v>
      </c>
      <c r="E9" s="5" t="s">
        <v>41</v>
      </c>
      <c r="F9" s="14">
        <v>1116</v>
      </c>
      <c r="G9" s="14">
        <v>13392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7" t="s">
        <v>3003</v>
      </c>
      <c r="D10" s="3" t="s">
        <v>3004</v>
      </c>
      <c r="E10" s="5" t="s">
        <v>57</v>
      </c>
      <c r="F10" s="14">
        <v>0.5</v>
      </c>
      <c r="G10" s="14">
        <v>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7" t="s">
        <v>3005</v>
      </c>
      <c r="D11" s="3" t="s">
        <v>3006</v>
      </c>
      <c r="E11" s="5" t="s">
        <v>41</v>
      </c>
      <c r="F11" s="14">
        <v>30</v>
      </c>
      <c r="G11" s="14">
        <v>360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7" t="s">
        <v>3007</v>
      </c>
      <c r="D12" s="3" t="s">
        <v>3008</v>
      </c>
      <c r="E12" s="5" t="s">
        <v>41</v>
      </c>
      <c r="F12" s="14">
        <v>3</v>
      </c>
      <c r="G12" s="14">
        <v>36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7" t="s">
        <v>3009</v>
      </c>
      <c r="D13" s="3" t="s">
        <v>3010</v>
      </c>
      <c r="E13" s="5" t="s">
        <v>41</v>
      </c>
      <c r="F13" s="14">
        <v>630</v>
      </c>
      <c r="G13" s="14">
        <v>7560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7" t="s">
        <v>3011</v>
      </c>
      <c r="D14" s="3" t="s">
        <v>3012</v>
      </c>
      <c r="E14" s="5" t="s">
        <v>14</v>
      </c>
      <c r="F14" s="14">
        <v>10</v>
      </c>
      <c r="G14" s="14">
        <v>120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7" t="s">
        <v>3013</v>
      </c>
      <c r="D15" s="3" t="s">
        <v>3014</v>
      </c>
      <c r="E15" s="5" t="s">
        <v>14</v>
      </c>
      <c r="F15" s="14">
        <v>24</v>
      </c>
      <c r="G15" s="14">
        <v>288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7" t="s">
        <v>3015</v>
      </c>
      <c r="D16" s="3" t="s">
        <v>3016</v>
      </c>
      <c r="E16" s="5" t="s">
        <v>14</v>
      </c>
      <c r="F16" s="14">
        <v>15</v>
      </c>
      <c r="G16" s="14">
        <v>180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7" t="s">
        <v>3017</v>
      </c>
      <c r="D17" s="3" t="s">
        <v>3018</v>
      </c>
      <c r="E17" s="5" t="s">
        <v>14</v>
      </c>
      <c r="F17" s="14">
        <v>12</v>
      </c>
      <c r="G17" s="14">
        <v>144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7" t="s">
        <v>3019</v>
      </c>
      <c r="D18" s="3" t="s">
        <v>3020</v>
      </c>
      <c r="E18" s="5" t="s">
        <v>14</v>
      </c>
      <c r="F18" s="14">
        <v>0.2</v>
      </c>
      <c r="G18" s="14">
        <v>2.4000000000000004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7" t="s">
        <v>3021</v>
      </c>
      <c r="D19" s="3" t="s">
        <v>3022</v>
      </c>
      <c r="E19" s="5" t="s">
        <v>41</v>
      </c>
      <c r="F19" s="14">
        <v>152</v>
      </c>
      <c r="G19" s="14">
        <v>1824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7" t="s">
        <v>3023</v>
      </c>
      <c r="D20" s="3" t="s">
        <v>3024</v>
      </c>
      <c r="E20" s="5" t="s">
        <v>41</v>
      </c>
      <c r="F20" s="14">
        <v>175</v>
      </c>
      <c r="G20" s="14">
        <v>2100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7" t="s">
        <v>3025</v>
      </c>
      <c r="D21" s="3" t="s">
        <v>3026</v>
      </c>
      <c r="E21" s="5" t="s">
        <v>41</v>
      </c>
      <c r="F21" s="14">
        <v>235</v>
      </c>
      <c r="G21" s="14">
        <v>2820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7" t="s">
        <v>3027</v>
      </c>
      <c r="D22" s="3" t="s">
        <v>3028</v>
      </c>
      <c r="E22" s="5" t="s">
        <v>41</v>
      </c>
      <c r="F22" s="14">
        <v>192</v>
      </c>
      <c r="G22" s="14">
        <v>2304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7" t="s">
        <v>3029</v>
      </c>
      <c r="D23" s="3" t="s">
        <v>3030</v>
      </c>
      <c r="E23" s="5" t="s">
        <v>57</v>
      </c>
      <c r="F23" s="14">
        <v>130</v>
      </c>
      <c r="G23" s="14">
        <v>1560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7" t="s">
        <v>3031</v>
      </c>
      <c r="D24" s="3" t="s">
        <v>3032</v>
      </c>
      <c r="E24" s="5" t="s">
        <v>41</v>
      </c>
      <c r="F24" s="14">
        <v>175</v>
      </c>
      <c r="G24" s="14">
        <v>2100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7" t="s">
        <v>3033</v>
      </c>
      <c r="D25" s="3" t="s">
        <v>3034</v>
      </c>
      <c r="E25" s="5" t="s">
        <v>41</v>
      </c>
      <c r="F25" s="14">
        <v>322</v>
      </c>
      <c r="G25" s="14">
        <v>3864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7" t="s">
        <v>3035</v>
      </c>
      <c r="D26" s="3" t="s">
        <v>3036</v>
      </c>
      <c r="E26" s="5" t="s">
        <v>57</v>
      </c>
      <c r="F26" s="14">
        <v>2</v>
      </c>
      <c r="G26" s="14">
        <v>24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7" t="s">
        <v>3037</v>
      </c>
      <c r="D27" s="3" t="s">
        <v>3038</v>
      </c>
      <c r="E27" s="5" t="s">
        <v>57</v>
      </c>
      <c r="F27" s="14">
        <v>1</v>
      </c>
      <c r="G27" s="14">
        <v>12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7" t="s">
        <v>3039</v>
      </c>
      <c r="D28" s="3" t="s">
        <v>3040</v>
      </c>
      <c r="E28" s="5" t="s">
        <v>41</v>
      </c>
      <c r="F28" s="14">
        <v>90</v>
      </c>
      <c r="G28" s="14">
        <v>1080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7" t="s">
        <v>3041</v>
      </c>
      <c r="D29" s="3" t="s">
        <v>3042</v>
      </c>
      <c r="E29" s="5" t="s">
        <v>41</v>
      </c>
      <c r="F29" s="14">
        <v>200</v>
      </c>
      <c r="G29" s="14">
        <v>2400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7" t="s">
        <v>3043</v>
      </c>
      <c r="D30" s="3" t="s">
        <v>3044</v>
      </c>
      <c r="E30" s="5" t="s">
        <v>41</v>
      </c>
      <c r="F30" s="14">
        <v>300</v>
      </c>
      <c r="G30" s="14">
        <v>3600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7" t="s">
        <v>3045</v>
      </c>
      <c r="D31" s="3" t="s">
        <v>3046</v>
      </c>
      <c r="E31" s="5" t="s">
        <v>57</v>
      </c>
      <c r="F31" s="14">
        <v>40</v>
      </c>
      <c r="G31" s="14">
        <v>480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7" t="s">
        <v>3047</v>
      </c>
      <c r="D32" s="3" t="s">
        <v>3048</v>
      </c>
      <c r="E32" s="5" t="s">
        <v>57</v>
      </c>
      <c r="F32" s="14">
        <v>91.5</v>
      </c>
      <c r="G32" s="14">
        <v>1098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7" t="s">
        <v>3049</v>
      </c>
      <c r="D33" s="3" t="s">
        <v>3050</v>
      </c>
      <c r="E33" s="5" t="s">
        <v>57</v>
      </c>
      <c r="F33" s="14">
        <v>21</v>
      </c>
      <c r="G33" s="14">
        <v>252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7" t="s">
        <v>3051</v>
      </c>
      <c r="D34" s="3" t="s">
        <v>3052</v>
      </c>
      <c r="E34" s="5" t="s">
        <v>57</v>
      </c>
      <c r="F34" s="14">
        <v>10</v>
      </c>
      <c r="G34" s="14">
        <v>120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7" t="s">
        <v>3053</v>
      </c>
      <c r="D35" s="3" t="s">
        <v>3054</v>
      </c>
      <c r="E35" s="5" t="s">
        <v>57</v>
      </c>
      <c r="F35" s="14">
        <v>2</v>
      </c>
      <c r="G35" s="14">
        <v>24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7" t="s">
        <v>3055</v>
      </c>
      <c r="D36" s="3" t="s">
        <v>3056</v>
      </c>
      <c r="E36" s="5" t="s">
        <v>57</v>
      </c>
      <c r="F36" s="14">
        <v>19</v>
      </c>
      <c r="G36" s="14">
        <v>228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7" t="s">
        <v>3057</v>
      </c>
      <c r="D37" s="3" t="s">
        <v>3058</v>
      </c>
      <c r="E37" s="5" t="s">
        <v>57</v>
      </c>
      <c r="F37" s="14">
        <v>90</v>
      </c>
      <c r="G37" s="14">
        <v>1080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7" t="s">
        <v>3059</v>
      </c>
      <c r="D38" s="3" t="s">
        <v>3060</v>
      </c>
      <c r="E38" s="5" t="s">
        <v>57</v>
      </c>
      <c r="F38" s="14">
        <v>334.8</v>
      </c>
      <c r="G38" s="14">
        <v>4017.6000000000004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7" t="s">
        <v>3061</v>
      </c>
      <c r="D39" s="3" t="s">
        <v>3062</v>
      </c>
      <c r="E39" s="5" t="s">
        <v>14</v>
      </c>
      <c r="F39" s="14">
        <v>395.5</v>
      </c>
      <c r="G39" s="14">
        <v>4746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7" t="s">
        <v>3063</v>
      </c>
      <c r="D40" s="3" t="s">
        <v>3064</v>
      </c>
      <c r="E40" s="5" t="s">
        <v>14</v>
      </c>
      <c r="F40" s="14">
        <v>2.4</v>
      </c>
      <c r="G40" s="14">
        <v>28.799999999999997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7" t="s">
        <v>3065</v>
      </c>
      <c r="D41" s="3" t="s">
        <v>3066</v>
      </c>
      <c r="E41" s="5" t="s">
        <v>41</v>
      </c>
      <c r="F41" s="14">
        <v>15</v>
      </c>
      <c r="G41" s="14">
        <v>180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7" t="s">
        <v>3067</v>
      </c>
      <c r="D42" s="3" t="s">
        <v>3068</v>
      </c>
      <c r="E42" s="5" t="s">
        <v>41</v>
      </c>
      <c r="F42" s="14">
        <v>30</v>
      </c>
      <c r="G42" s="14">
        <v>360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7" t="s">
        <v>3069</v>
      </c>
      <c r="D43" s="3" t="s">
        <v>3070</v>
      </c>
      <c r="E43" s="5" t="s">
        <v>57</v>
      </c>
      <c r="F43" s="14">
        <v>5</v>
      </c>
      <c r="G43" s="14">
        <v>60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7" t="s">
        <v>3071</v>
      </c>
      <c r="D44" s="3" t="s">
        <v>3072</v>
      </c>
      <c r="E44" s="5" t="s">
        <v>57</v>
      </c>
      <c r="F44" s="14">
        <v>80</v>
      </c>
      <c r="G44" s="14">
        <v>960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7" t="s">
        <v>3073</v>
      </c>
      <c r="D45" s="3" t="s">
        <v>3074</v>
      </c>
      <c r="E45" s="5" t="s">
        <v>57</v>
      </c>
      <c r="F45" s="14">
        <v>91</v>
      </c>
      <c r="G45" s="14">
        <v>1092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7" t="s">
        <v>3075</v>
      </c>
      <c r="D46" s="3" t="s">
        <v>3076</v>
      </c>
      <c r="E46" s="5" t="s">
        <v>41</v>
      </c>
      <c r="F46" s="14">
        <v>60</v>
      </c>
      <c r="G46" s="14">
        <v>720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7" t="s">
        <v>3077</v>
      </c>
      <c r="D47" s="3" t="s">
        <v>3078</v>
      </c>
      <c r="E47" s="5" t="s">
        <v>41</v>
      </c>
      <c r="F47" s="14">
        <v>30</v>
      </c>
      <c r="G47" s="14">
        <v>360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7" t="s">
        <v>3079</v>
      </c>
      <c r="D48" s="3" t="s">
        <v>3080</v>
      </c>
      <c r="E48" s="5" t="s">
        <v>41</v>
      </c>
      <c r="F48" s="14">
        <v>70</v>
      </c>
      <c r="G48" s="14">
        <v>840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7" t="s">
        <v>3081</v>
      </c>
      <c r="D49" s="3" t="s">
        <v>3082</v>
      </c>
      <c r="E49" s="5" t="s">
        <v>41</v>
      </c>
      <c r="F49" s="14">
        <v>72</v>
      </c>
      <c r="G49" s="14">
        <v>864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7" t="s">
        <v>3083</v>
      </c>
      <c r="D50" s="3" t="s">
        <v>3084</v>
      </c>
      <c r="E50" s="5" t="s">
        <v>14</v>
      </c>
      <c r="F50" s="14">
        <v>186</v>
      </c>
      <c r="G50" s="14">
        <v>2232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7" t="s">
        <v>3085</v>
      </c>
      <c r="D51" s="3" t="s">
        <v>3086</v>
      </c>
      <c r="E51" s="5" t="s">
        <v>41</v>
      </c>
      <c r="F51" s="14">
        <v>69</v>
      </c>
      <c r="G51" s="14">
        <v>828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7" t="s">
        <v>3087</v>
      </c>
      <c r="D52" s="3" t="s">
        <v>3088</v>
      </c>
      <c r="E52" s="5" t="s">
        <v>41</v>
      </c>
      <c r="F52" s="14">
        <v>87</v>
      </c>
      <c r="G52" s="14">
        <v>1044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7" t="s">
        <v>3089</v>
      </c>
      <c r="D53" s="3" t="s">
        <v>3090</v>
      </c>
      <c r="E53" s="5" t="s">
        <v>57</v>
      </c>
      <c r="F53" s="14">
        <v>33.5</v>
      </c>
      <c r="G53" s="14">
        <v>402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7" t="s">
        <v>3091</v>
      </c>
      <c r="D54" s="3" t="s">
        <v>3092</v>
      </c>
      <c r="E54" s="5" t="s">
        <v>57</v>
      </c>
      <c r="F54" s="14">
        <v>31.5</v>
      </c>
      <c r="G54" s="14">
        <v>378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7" t="s">
        <v>3093</v>
      </c>
      <c r="D55" s="3" t="s">
        <v>3094</v>
      </c>
      <c r="E55" s="5" t="s">
        <v>57</v>
      </c>
      <c r="F55" s="14">
        <v>2</v>
      </c>
      <c r="G55" s="14">
        <v>24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7" t="s">
        <v>3095</v>
      </c>
      <c r="D56" s="3" t="s">
        <v>3096</v>
      </c>
      <c r="E56" s="5" t="s">
        <v>3097</v>
      </c>
      <c r="F56" s="14">
        <v>10</v>
      </c>
      <c r="G56" s="14">
        <v>120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7" t="s">
        <v>3098</v>
      </c>
      <c r="D57" s="3" t="s">
        <v>3099</v>
      </c>
      <c r="E57" s="5" t="s">
        <v>3097</v>
      </c>
      <c r="F57" s="14">
        <v>12</v>
      </c>
      <c r="G57" s="14">
        <v>144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7" t="s">
        <v>3100</v>
      </c>
      <c r="D58" s="3" t="s">
        <v>3101</v>
      </c>
      <c r="E58" s="5" t="s">
        <v>57</v>
      </c>
      <c r="F58" s="14">
        <v>6</v>
      </c>
      <c r="G58" s="14">
        <v>72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7" t="s">
        <v>3102</v>
      </c>
      <c r="D59" s="3" t="s">
        <v>3103</v>
      </c>
      <c r="E59" s="5" t="s">
        <v>57</v>
      </c>
      <c r="F59" s="14">
        <v>50</v>
      </c>
      <c r="G59" s="14">
        <v>600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7" t="s">
        <v>3104</v>
      </c>
      <c r="D60" s="3" t="s">
        <v>3105</v>
      </c>
      <c r="E60" s="5" t="s">
        <v>57</v>
      </c>
      <c r="F60" s="14">
        <v>284</v>
      </c>
      <c r="G60" s="14">
        <v>3408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7" t="s">
        <v>3106</v>
      </c>
      <c r="D61" s="3" t="s">
        <v>3107</v>
      </c>
      <c r="E61" s="5" t="s">
        <v>57</v>
      </c>
      <c r="F61" s="14">
        <v>205</v>
      </c>
      <c r="G61" s="14">
        <v>2460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7" t="s">
        <v>3108</v>
      </c>
      <c r="D62" s="3" t="s">
        <v>3109</v>
      </c>
      <c r="E62" s="5" t="s">
        <v>14</v>
      </c>
      <c r="F62" s="14">
        <v>100</v>
      </c>
      <c r="G62" s="14">
        <v>1200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7" t="s">
        <v>3110</v>
      </c>
      <c r="D63" s="3" t="s">
        <v>3111</v>
      </c>
      <c r="E63" s="5" t="s">
        <v>14</v>
      </c>
      <c r="F63" s="14">
        <v>57.6</v>
      </c>
      <c r="G63" s="14">
        <v>691.2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7" t="s">
        <v>3112</v>
      </c>
      <c r="D64" s="3" t="s">
        <v>3113</v>
      </c>
      <c r="E64" s="5" t="s">
        <v>41</v>
      </c>
      <c r="F64" s="14">
        <v>130</v>
      </c>
      <c r="G64" s="14">
        <v>1560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7" t="s">
        <v>3114</v>
      </c>
      <c r="D65" s="3" t="s">
        <v>3115</v>
      </c>
      <c r="E65" s="5" t="s">
        <v>41</v>
      </c>
      <c r="F65" s="14">
        <v>30</v>
      </c>
      <c r="G65" s="14">
        <v>360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7" t="s">
        <v>3116</v>
      </c>
      <c r="D66" s="3" t="s">
        <v>3117</v>
      </c>
      <c r="E66" s="5" t="s">
        <v>41</v>
      </c>
      <c r="F66" s="14">
        <v>1350</v>
      </c>
      <c r="G66" s="14">
        <v>16200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7" t="s">
        <v>3118</v>
      </c>
      <c r="D67" s="3" t="s">
        <v>3119</v>
      </c>
      <c r="E67" s="5" t="s">
        <v>14</v>
      </c>
      <c r="F67" s="14">
        <v>2</v>
      </c>
      <c r="G67" s="14">
        <v>24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7" t="s">
        <v>3120</v>
      </c>
      <c r="D68" s="3" t="s">
        <v>3121</v>
      </c>
      <c r="E68" s="5" t="s">
        <v>41</v>
      </c>
      <c r="F68" s="14">
        <v>10</v>
      </c>
      <c r="G68" s="14">
        <v>120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7" t="s">
        <v>3122</v>
      </c>
      <c r="D69" s="3" t="s">
        <v>3123</v>
      </c>
      <c r="E69" s="5" t="s">
        <v>57</v>
      </c>
      <c r="F69" s="14">
        <v>530</v>
      </c>
      <c r="G69" s="14">
        <v>6360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7" t="s">
        <v>3124</v>
      </c>
      <c r="D70" s="3" t="s">
        <v>3125</v>
      </c>
      <c r="E70" s="5" t="s">
        <v>57</v>
      </c>
      <c r="F70" s="14">
        <v>1062</v>
      </c>
      <c r="G70" s="14">
        <v>12744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7" t="s">
        <v>3126</v>
      </c>
      <c r="D71" s="3" t="s">
        <v>3127</v>
      </c>
      <c r="E71" s="5" t="s">
        <v>57</v>
      </c>
      <c r="F71" s="14">
        <v>60</v>
      </c>
      <c r="G71" s="14">
        <v>720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7" t="s">
        <v>3128</v>
      </c>
      <c r="D72" s="3" t="s">
        <v>3129</v>
      </c>
      <c r="E72" s="5" t="s">
        <v>57</v>
      </c>
      <c r="F72" s="14">
        <v>70</v>
      </c>
      <c r="G72" s="14">
        <v>840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7" t="s">
        <v>3130</v>
      </c>
      <c r="D73" s="3" t="s">
        <v>3131</v>
      </c>
      <c r="E73" s="5" t="s">
        <v>57</v>
      </c>
      <c r="F73" s="14">
        <v>45</v>
      </c>
      <c r="G73" s="14">
        <v>540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7" t="s">
        <v>3132</v>
      </c>
      <c r="D74" s="3" t="s">
        <v>3133</v>
      </c>
      <c r="E74" s="5" t="s">
        <v>41</v>
      </c>
      <c r="F74" s="14">
        <v>294</v>
      </c>
      <c r="G74" s="14">
        <v>3528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7" t="s">
        <v>3134</v>
      </c>
      <c r="D75" s="3" t="s">
        <v>3135</v>
      </c>
      <c r="E75" s="5" t="s">
        <v>41</v>
      </c>
      <c r="F75" s="14">
        <v>180</v>
      </c>
      <c r="G75" s="14">
        <v>2160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7" t="s">
        <v>3136</v>
      </c>
      <c r="D76" s="3" t="s">
        <v>3137</v>
      </c>
      <c r="E76" s="5" t="s">
        <v>41</v>
      </c>
      <c r="F76" s="14">
        <v>61.6</v>
      </c>
      <c r="G76" s="14">
        <v>739.2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7" t="s">
        <v>3138</v>
      </c>
      <c r="D77" s="3" t="s">
        <v>3139</v>
      </c>
      <c r="E77" s="5" t="s">
        <v>57</v>
      </c>
      <c r="F77" s="14">
        <v>87</v>
      </c>
      <c r="G77" s="14">
        <v>1044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7" t="s">
        <v>3140</v>
      </c>
      <c r="D78" s="3" t="s">
        <v>3141</v>
      </c>
      <c r="E78" s="5" t="s">
        <v>57</v>
      </c>
      <c r="F78" s="14">
        <v>21</v>
      </c>
      <c r="G78" s="14">
        <v>252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7" t="s">
        <v>3142</v>
      </c>
      <c r="D79" s="3" t="s">
        <v>3143</v>
      </c>
      <c r="E79" s="5" t="s">
        <v>57</v>
      </c>
      <c r="F79" s="14">
        <v>241</v>
      </c>
      <c r="G79" s="14">
        <v>2892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7" t="s">
        <v>3144</v>
      </c>
      <c r="D80" s="3" t="s">
        <v>3145</v>
      </c>
      <c r="E80" s="5" t="s">
        <v>57</v>
      </c>
      <c r="F80" s="14">
        <v>12.4</v>
      </c>
      <c r="G80" s="14">
        <v>148.80000000000001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7" t="s">
        <v>3146</v>
      </c>
      <c r="D81" s="3" t="s">
        <v>3147</v>
      </c>
      <c r="E81" s="5" t="s">
        <v>57</v>
      </c>
      <c r="F81" s="14">
        <v>4</v>
      </c>
      <c r="G81" s="14">
        <v>48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7" t="s">
        <v>3148</v>
      </c>
      <c r="D82" s="3" t="s">
        <v>3149</v>
      </c>
      <c r="E82" s="5" t="s">
        <v>41</v>
      </c>
      <c r="F82" s="14">
        <v>500</v>
      </c>
      <c r="G82" s="14">
        <v>6000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7" t="s">
        <v>3150</v>
      </c>
      <c r="D83" s="3" t="s">
        <v>3151</v>
      </c>
      <c r="E83" s="5" t="s">
        <v>57</v>
      </c>
      <c r="F83" s="14">
        <v>10</v>
      </c>
      <c r="G83" s="14">
        <v>120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7" t="s">
        <v>3152</v>
      </c>
      <c r="D84" s="3" t="s">
        <v>3153</v>
      </c>
      <c r="E84" s="5" t="s">
        <v>57</v>
      </c>
      <c r="F84" s="14">
        <v>90</v>
      </c>
      <c r="G84" s="14">
        <v>1080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7" t="s">
        <v>3154</v>
      </c>
      <c r="D85" s="3" t="s">
        <v>3155</v>
      </c>
      <c r="E85" s="5" t="s">
        <v>14</v>
      </c>
      <c r="F85" s="14">
        <v>35</v>
      </c>
      <c r="G85" s="14">
        <v>420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7" t="s">
        <v>3156</v>
      </c>
      <c r="D86" s="3" t="s">
        <v>3157</v>
      </c>
      <c r="E86" s="5" t="s">
        <v>41</v>
      </c>
      <c r="F86" s="14">
        <v>110</v>
      </c>
      <c r="G86" s="14">
        <v>1320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7" t="s">
        <v>3158</v>
      </c>
      <c r="D87" s="3" t="s">
        <v>3159</v>
      </c>
      <c r="E87" s="5" t="s">
        <v>41</v>
      </c>
      <c r="F87" s="14">
        <v>30</v>
      </c>
      <c r="G87" s="14">
        <v>360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7" t="s">
        <v>3160</v>
      </c>
      <c r="D88" s="3" t="s">
        <v>3161</v>
      </c>
      <c r="E88" s="5" t="s">
        <v>14</v>
      </c>
      <c r="F88" s="14">
        <v>1</v>
      </c>
      <c r="G88" s="14">
        <v>12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7" t="s">
        <v>3162</v>
      </c>
      <c r="D89" s="3" t="s">
        <v>3163</v>
      </c>
      <c r="E89" s="5" t="s">
        <v>14</v>
      </c>
      <c r="F89" s="14">
        <v>3</v>
      </c>
      <c r="G89" s="14">
        <v>36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7" t="s">
        <v>3164</v>
      </c>
      <c r="D90" s="3" t="s">
        <v>3165</v>
      </c>
      <c r="E90" s="5" t="s">
        <v>14</v>
      </c>
      <c r="F90" s="14">
        <v>131.19999999999999</v>
      </c>
      <c r="G90" s="14">
        <v>1574.3999999999999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7" t="s">
        <v>3166</v>
      </c>
      <c r="D91" s="3" t="s">
        <v>3167</v>
      </c>
      <c r="E91" s="5" t="s">
        <v>14</v>
      </c>
      <c r="F91" s="14">
        <v>9</v>
      </c>
      <c r="G91" s="14">
        <v>108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7" t="s">
        <v>3168</v>
      </c>
      <c r="D92" s="3" t="s">
        <v>3169</v>
      </c>
      <c r="E92" s="5" t="s">
        <v>14</v>
      </c>
      <c r="F92" s="14">
        <v>12</v>
      </c>
      <c r="G92" s="14">
        <v>144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7" t="s">
        <v>3170</v>
      </c>
      <c r="D93" s="3" t="s">
        <v>3171</v>
      </c>
      <c r="E93" s="5" t="s">
        <v>14</v>
      </c>
      <c r="F93" s="14">
        <v>3</v>
      </c>
      <c r="G93" s="14">
        <v>36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7" t="s">
        <v>3172</v>
      </c>
      <c r="D94" s="3" t="s">
        <v>3173</v>
      </c>
      <c r="E94" s="5" t="s">
        <v>14</v>
      </c>
      <c r="F94" s="14">
        <v>26.4</v>
      </c>
      <c r="G94" s="14">
        <v>316.79999999999995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7" t="s">
        <v>3174</v>
      </c>
      <c r="D95" s="3" t="s">
        <v>3175</v>
      </c>
      <c r="E95" s="5" t="s">
        <v>41</v>
      </c>
      <c r="F95" s="14">
        <v>2052</v>
      </c>
      <c r="G95" s="14">
        <v>24624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7" t="s">
        <v>3176</v>
      </c>
      <c r="D96" s="3" t="s">
        <v>3177</v>
      </c>
      <c r="E96" s="5" t="s">
        <v>41</v>
      </c>
      <c r="F96" s="14">
        <v>630</v>
      </c>
      <c r="G96" s="14">
        <v>7560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7" t="s">
        <v>3178</v>
      </c>
      <c r="D97" s="3" t="s">
        <v>3179</v>
      </c>
      <c r="E97" s="5" t="s">
        <v>57</v>
      </c>
      <c r="F97" s="14">
        <v>5.2</v>
      </c>
      <c r="G97" s="14">
        <v>62.400000000000006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7" t="s">
        <v>3180</v>
      </c>
      <c r="D98" s="3" t="s">
        <v>3181</v>
      </c>
      <c r="E98" s="5" t="s">
        <v>57</v>
      </c>
      <c r="F98" s="14">
        <v>3</v>
      </c>
      <c r="G98" s="14">
        <v>36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7" t="s">
        <v>3182</v>
      </c>
      <c r="D99" s="3" t="s">
        <v>3183</v>
      </c>
      <c r="E99" s="5" t="s">
        <v>57</v>
      </c>
      <c r="F99" s="14">
        <v>5.5</v>
      </c>
      <c r="G99" s="14">
        <v>66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7" t="s">
        <v>3184</v>
      </c>
      <c r="D100" s="3" t="s">
        <v>3185</v>
      </c>
      <c r="E100" s="5" t="s">
        <v>57</v>
      </c>
      <c r="F100" s="14">
        <v>26.5</v>
      </c>
      <c r="G100" s="14">
        <v>318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7" t="s">
        <v>3186</v>
      </c>
      <c r="D101" s="3" t="s">
        <v>3187</v>
      </c>
      <c r="E101" s="5" t="s">
        <v>57</v>
      </c>
      <c r="F101" s="14">
        <v>4.2</v>
      </c>
      <c r="G101" s="14">
        <v>50.400000000000006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7" t="s">
        <v>3188</v>
      </c>
      <c r="D102" s="3" t="s">
        <v>3189</v>
      </c>
      <c r="E102" s="5" t="s">
        <v>14</v>
      </c>
      <c r="F102" s="14">
        <v>123.5</v>
      </c>
      <c r="G102" s="14">
        <v>1482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7" t="s">
        <v>3190</v>
      </c>
      <c r="D103" s="3" t="s">
        <v>3191</v>
      </c>
      <c r="E103" s="5" t="s">
        <v>14</v>
      </c>
      <c r="F103" s="14">
        <v>14</v>
      </c>
      <c r="G103" s="14">
        <v>168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7" t="s">
        <v>3192</v>
      </c>
      <c r="D104" s="3" t="s">
        <v>3193</v>
      </c>
      <c r="E104" s="5" t="s">
        <v>57</v>
      </c>
      <c r="F104" s="14">
        <v>60</v>
      </c>
      <c r="G104" s="14">
        <v>720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7" t="s">
        <v>3194</v>
      </c>
      <c r="D105" s="3" t="s">
        <v>3195</v>
      </c>
      <c r="E105" s="5" t="s">
        <v>57</v>
      </c>
      <c r="F105" s="14">
        <v>10</v>
      </c>
      <c r="G105" s="14">
        <v>120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7" t="s">
        <v>3196</v>
      </c>
      <c r="D106" s="3" t="s">
        <v>3197</v>
      </c>
      <c r="E106" s="5" t="s">
        <v>57</v>
      </c>
      <c r="F106" s="14">
        <v>460</v>
      </c>
      <c r="G106" s="14">
        <v>5520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7" t="s">
        <v>3198</v>
      </c>
      <c r="D107" s="3" t="s">
        <v>3199</v>
      </c>
      <c r="E107" s="5" t="s">
        <v>57</v>
      </c>
      <c r="F107" s="14">
        <v>60</v>
      </c>
      <c r="G107" s="14">
        <v>720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7" t="s">
        <v>3200</v>
      </c>
      <c r="D108" s="3" t="s">
        <v>3201</v>
      </c>
      <c r="E108" s="5" t="s">
        <v>57</v>
      </c>
      <c r="F108" s="14">
        <v>69.599999999999994</v>
      </c>
      <c r="G108" s="14">
        <v>835.19999999999993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7" t="s">
        <v>3202</v>
      </c>
      <c r="D109" s="3" t="s">
        <v>3203</v>
      </c>
      <c r="E109" s="5" t="s">
        <v>14</v>
      </c>
      <c r="F109" s="14">
        <v>50</v>
      </c>
      <c r="G109" s="14">
        <v>600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7" t="s">
        <v>3204</v>
      </c>
      <c r="D110" s="3" t="s">
        <v>3205</v>
      </c>
      <c r="E110" s="5" t="s">
        <v>57</v>
      </c>
      <c r="F110" s="14">
        <v>93.6</v>
      </c>
      <c r="G110" s="14">
        <v>1123.1999999999998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7" t="s">
        <v>3206</v>
      </c>
      <c r="D111" s="3" t="s">
        <v>3207</v>
      </c>
      <c r="E111" s="5" t="s">
        <v>14</v>
      </c>
      <c r="F111" s="14">
        <v>0.5</v>
      </c>
      <c r="G111" s="14">
        <v>6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7" t="s">
        <v>3208</v>
      </c>
      <c r="D112" s="3" t="s">
        <v>3207</v>
      </c>
      <c r="E112" s="5" t="s">
        <v>14</v>
      </c>
      <c r="F112" s="14">
        <v>8.5</v>
      </c>
      <c r="G112" s="14">
        <v>102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7" t="s">
        <v>3209</v>
      </c>
      <c r="D113" s="3" t="s">
        <v>3210</v>
      </c>
      <c r="E113" s="5" t="s">
        <v>14</v>
      </c>
      <c r="F113" s="14">
        <v>8</v>
      </c>
      <c r="G113" s="14">
        <v>96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7" t="s">
        <v>3211</v>
      </c>
      <c r="D114" s="3" t="s">
        <v>3212</v>
      </c>
      <c r="E114" s="5" t="s">
        <v>41</v>
      </c>
      <c r="F114" s="14">
        <v>1590</v>
      </c>
      <c r="G114" s="14">
        <v>19080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7" t="s">
        <v>3213</v>
      </c>
      <c r="D115" s="3" t="s">
        <v>3214</v>
      </c>
      <c r="E115" s="5" t="s">
        <v>57</v>
      </c>
      <c r="F115" s="14">
        <v>1850</v>
      </c>
      <c r="G115" s="14">
        <v>22200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7" t="s">
        <v>3215</v>
      </c>
      <c r="D116" s="3" t="s">
        <v>3216</v>
      </c>
      <c r="E116" s="5" t="s">
        <v>41</v>
      </c>
      <c r="F116" s="14">
        <v>411</v>
      </c>
      <c r="G116" s="14">
        <v>4932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7" t="s">
        <v>3217</v>
      </c>
      <c r="D117" s="3" t="s">
        <v>3218</v>
      </c>
      <c r="E117" s="5" t="s">
        <v>41</v>
      </c>
      <c r="F117" s="14">
        <v>960</v>
      </c>
      <c r="G117" s="14">
        <v>11520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7" t="s">
        <v>3219</v>
      </c>
      <c r="D118" s="3" t="s">
        <v>3220</v>
      </c>
      <c r="E118" s="5" t="s">
        <v>41</v>
      </c>
      <c r="F118" s="14">
        <v>10</v>
      </c>
      <c r="G118" s="14">
        <v>120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7" t="s">
        <v>3221</v>
      </c>
      <c r="D119" s="3" t="s">
        <v>3222</v>
      </c>
      <c r="E119" s="5" t="s">
        <v>41</v>
      </c>
      <c r="F119" s="14">
        <v>30</v>
      </c>
      <c r="G119" s="14">
        <v>360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7" t="s">
        <v>3223</v>
      </c>
      <c r="D120" s="3" t="s">
        <v>3224</v>
      </c>
      <c r="E120" s="5" t="s">
        <v>57</v>
      </c>
      <c r="F120" s="14">
        <v>18</v>
      </c>
      <c r="G120" s="14">
        <v>216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7" t="s">
        <v>3225</v>
      </c>
      <c r="D121" s="3" t="s">
        <v>3226</v>
      </c>
      <c r="E121" s="5" t="s">
        <v>14</v>
      </c>
      <c r="F121" s="14">
        <v>3</v>
      </c>
      <c r="G121" s="14">
        <v>36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7" t="s">
        <v>3227</v>
      </c>
      <c r="D122" s="3" t="s">
        <v>3228</v>
      </c>
      <c r="E122" s="5" t="s">
        <v>57</v>
      </c>
      <c r="F122" s="14">
        <v>7.5</v>
      </c>
      <c r="G122" s="14">
        <v>90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7" t="s">
        <v>3229</v>
      </c>
      <c r="D123" s="3" t="s">
        <v>3230</v>
      </c>
      <c r="E123" s="5" t="s">
        <v>57</v>
      </c>
      <c r="F123" s="14">
        <v>3.4</v>
      </c>
      <c r="G123" s="14">
        <v>40.799999999999997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7" t="s">
        <v>3231</v>
      </c>
      <c r="D124" s="3" t="s">
        <v>3232</v>
      </c>
      <c r="E124" s="5" t="s">
        <v>41</v>
      </c>
      <c r="F124" s="14">
        <v>72</v>
      </c>
      <c r="G124" s="14">
        <v>864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7" t="s">
        <v>3233</v>
      </c>
      <c r="D125" s="3" t="s">
        <v>3234</v>
      </c>
      <c r="E125" s="5" t="s">
        <v>41</v>
      </c>
      <c r="F125" s="14">
        <v>240</v>
      </c>
      <c r="G125" s="14">
        <v>2880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7" t="s">
        <v>3235</v>
      </c>
      <c r="D126" s="3" t="s">
        <v>3236</v>
      </c>
      <c r="E126" s="5" t="s">
        <v>41</v>
      </c>
      <c r="F126" s="14">
        <v>60</v>
      </c>
      <c r="G126" s="14">
        <v>720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7" t="s">
        <v>3237</v>
      </c>
      <c r="D127" s="3" t="s">
        <v>3238</v>
      </c>
      <c r="E127" s="5" t="s">
        <v>41</v>
      </c>
      <c r="F127" s="14">
        <v>30</v>
      </c>
      <c r="G127" s="14">
        <v>360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7" t="s">
        <v>3239</v>
      </c>
      <c r="D128" s="3" t="s">
        <v>3240</v>
      </c>
      <c r="E128" s="5" t="s">
        <v>41</v>
      </c>
      <c r="F128" s="14">
        <v>390</v>
      </c>
      <c r="G128" s="14">
        <v>4680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7" t="s">
        <v>3241</v>
      </c>
      <c r="D129" s="3" t="s">
        <v>3242</v>
      </c>
      <c r="E129" s="5" t="s">
        <v>41</v>
      </c>
      <c r="F129" s="14">
        <v>300</v>
      </c>
      <c r="G129" s="14">
        <v>3600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7" t="s">
        <v>3243</v>
      </c>
      <c r="D130" s="3" t="s">
        <v>3244</v>
      </c>
      <c r="E130" s="5" t="s">
        <v>57</v>
      </c>
      <c r="F130" s="14">
        <v>41.5</v>
      </c>
      <c r="G130" s="14">
        <v>498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7" t="s">
        <v>3245</v>
      </c>
      <c r="D131" s="3" t="s">
        <v>3246</v>
      </c>
      <c r="E131" s="5" t="s">
        <v>57</v>
      </c>
      <c r="F131" s="14">
        <v>10</v>
      </c>
      <c r="G131" s="14">
        <v>120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7" t="s">
        <v>3247</v>
      </c>
      <c r="D132" s="3" t="s">
        <v>3248</v>
      </c>
      <c r="E132" s="5" t="s">
        <v>57</v>
      </c>
      <c r="F132" s="14">
        <v>40</v>
      </c>
      <c r="G132" s="14">
        <v>480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7" t="s">
        <v>3249</v>
      </c>
      <c r="D133" s="3" t="s">
        <v>3250</v>
      </c>
      <c r="E133" s="5" t="s">
        <v>57</v>
      </c>
      <c r="F133" s="14">
        <v>35</v>
      </c>
      <c r="G133" s="14">
        <v>420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7" t="s">
        <v>3251</v>
      </c>
      <c r="D134" s="3" t="s">
        <v>3252</v>
      </c>
      <c r="E134" s="5" t="s">
        <v>57</v>
      </c>
      <c r="F134" s="14">
        <v>160</v>
      </c>
      <c r="G134" s="14">
        <v>1920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7" t="s">
        <v>3253</v>
      </c>
      <c r="D135" s="3" t="s">
        <v>3254</v>
      </c>
      <c r="E135" s="5" t="s">
        <v>57</v>
      </c>
      <c r="F135" s="14">
        <v>670</v>
      </c>
      <c r="G135" s="14">
        <v>8040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7" t="s">
        <v>3255</v>
      </c>
      <c r="D136" s="3" t="s">
        <v>3256</v>
      </c>
      <c r="E136" s="5" t="s">
        <v>57</v>
      </c>
      <c r="F136" s="14">
        <v>20</v>
      </c>
      <c r="G136" s="14">
        <v>240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7" t="s">
        <v>3257</v>
      </c>
      <c r="D137" s="3" t="s">
        <v>3258</v>
      </c>
      <c r="E137" s="5" t="s">
        <v>57</v>
      </c>
      <c r="F137" s="14">
        <v>352</v>
      </c>
      <c r="G137" s="14">
        <v>4224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7" t="s">
        <v>3259</v>
      </c>
      <c r="D138" s="3" t="s">
        <v>3260</v>
      </c>
      <c r="E138" s="5" t="s">
        <v>57</v>
      </c>
      <c r="F138" s="14">
        <v>640</v>
      </c>
      <c r="G138" s="14">
        <v>7680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7" t="s">
        <v>3261</v>
      </c>
      <c r="D139" s="3" t="s">
        <v>3262</v>
      </c>
      <c r="E139" s="5" t="s">
        <v>57</v>
      </c>
      <c r="F139" s="14">
        <v>180</v>
      </c>
      <c r="G139" s="14">
        <v>2160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7" t="s">
        <v>3263</v>
      </c>
      <c r="D140" s="3" t="s">
        <v>3264</v>
      </c>
      <c r="E140" s="5" t="s">
        <v>57</v>
      </c>
      <c r="F140" s="14">
        <v>670</v>
      </c>
      <c r="G140" s="14">
        <v>8040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7" t="s">
        <v>3265</v>
      </c>
      <c r="D141" s="3" t="s">
        <v>3266</v>
      </c>
      <c r="E141" s="5" t="s">
        <v>57</v>
      </c>
      <c r="F141" s="14">
        <v>30</v>
      </c>
      <c r="G141" s="14">
        <v>360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7" t="s">
        <v>3267</v>
      </c>
      <c r="D142" s="3" t="s">
        <v>3268</v>
      </c>
      <c r="E142" s="5" t="s">
        <v>57</v>
      </c>
      <c r="F142" s="14">
        <v>8</v>
      </c>
      <c r="G142" s="14">
        <v>96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7" t="s">
        <v>3269</v>
      </c>
      <c r="D143" s="3" t="s">
        <v>3270</v>
      </c>
      <c r="E143" s="5" t="s">
        <v>57</v>
      </c>
      <c r="F143" s="14">
        <v>340</v>
      </c>
      <c r="G143" s="14">
        <v>4080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7" t="s">
        <v>3271</v>
      </c>
      <c r="D144" s="3" t="s">
        <v>3272</v>
      </c>
      <c r="E144" s="5" t="s">
        <v>57</v>
      </c>
      <c r="F144" s="14">
        <v>20</v>
      </c>
      <c r="G144" s="14">
        <v>240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7" t="s">
        <v>3273</v>
      </c>
      <c r="D145" s="3" t="s">
        <v>3274</v>
      </c>
      <c r="E145" s="5" t="s">
        <v>41</v>
      </c>
      <c r="F145" s="14">
        <v>36</v>
      </c>
      <c r="G145" s="14">
        <v>432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7" t="s">
        <v>3275</v>
      </c>
      <c r="D146" s="3" t="s">
        <v>3276</v>
      </c>
      <c r="E146" s="5" t="s">
        <v>41</v>
      </c>
      <c r="F146" s="14">
        <v>183</v>
      </c>
      <c r="G146" s="14">
        <v>2196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7" t="s">
        <v>3277</v>
      </c>
      <c r="D147" s="3" t="s">
        <v>3278</v>
      </c>
      <c r="E147" s="5" t="s">
        <v>14</v>
      </c>
      <c r="F147" s="14">
        <v>1.1000000000000001</v>
      </c>
      <c r="G147" s="14">
        <v>13.200000000000001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7" t="s">
        <v>3279</v>
      </c>
      <c r="D148" s="3" t="s">
        <v>3280</v>
      </c>
      <c r="E148" s="5" t="s">
        <v>57</v>
      </c>
      <c r="F148" s="14">
        <v>10</v>
      </c>
      <c r="G148" s="14">
        <v>120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7" t="s">
        <v>3281</v>
      </c>
      <c r="D149" s="3" t="s">
        <v>3282</v>
      </c>
      <c r="E149" s="5" t="s">
        <v>57</v>
      </c>
      <c r="F149" s="14">
        <v>108</v>
      </c>
      <c r="G149" s="14">
        <v>1296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7" t="s">
        <v>3283</v>
      </c>
      <c r="D150" s="3" t="s">
        <v>3284</v>
      </c>
      <c r="E150" s="5" t="s">
        <v>41</v>
      </c>
      <c r="F150" s="14">
        <v>15</v>
      </c>
      <c r="G150" s="14">
        <v>180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7" t="s">
        <v>3285</v>
      </c>
      <c r="D151" s="3" t="s">
        <v>3286</v>
      </c>
      <c r="E151" s="5" t="s">
        <v>41</v>
      </c>
      <c r="F151" s="14">
        <v>5</v>
      </c>
      <c r="G151" s="14">
        <v>60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7" t="s">
        <v>3287</v>
      </c>
      <c r="D152" s="3" t="s">
        <v>3288</v>
      </c>
      <c r="E152" s="5" t="s">
        <v>41</v>
      </c>
      <c r="F152" s="14">
        <v>60</v>
      </c>
      <c r="G152" s="14">
        <v>720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7" t="s">
        <v>3289</v>
      </c>
      <c r="D153" s="3" t="s">
        <v>3290</v>
      </c>
      <c r="E153" s="5" t="s">
        <v>41</v>
      </c>
      <c r="F153" s="14">
        <v>30</v>
      </c>
      <c r="G153" s="14">
        <v>360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7" t="s">
        <v>3291</v>
      </c>
      <c r="D154" s="3" t="s">
        <v>3292</v>
      </c>
      <c r="E154" s="5" t="s">
        <v>57</v>
      </c>
      <c r="F154" s="14">
        <v>30</v>
      </c>
      <c r="G154" s="14">
        <v>360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7" t="s">
        <v>3293</v>
      </c>
      <c r="D155" s="3" t="s">
        <v>3294</v>
      </c>
      <c r="E155" s="5" t="s">
        <v>57</v>
      </c>
      <c r="F155" s="14">
        <v>1035</v>
      </c>
      <c r="G155" s="14">
        <v>12420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7" t="s">
        <v>3295</v>
      </c>
      <c r="D156" s="3" t="s">
        <v>3296</v>
      </c>
      <c r="E156" s="5" t="s">
        <v>41</v>
      </c>
      <c r="F156" s="14">
        <v>100</v>
      </c>
      <c r="G156" s="14">
        <v>1200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7" t="s">
        <v>3297</v>
      </c>
      <c r="D157" s="3" t="s">
        <v>3298</v>
      </c>
      <c r="E157" s="5" t="s">
        <v>41</v>
      </c>
      <c r="F157" s="14">
        <v>20</v>
      </c>
      <c r="G157" s="14">
        <v>240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7" t="s">
        <v>3299</v>
      </c>
      <c r="D158" s="3" t="s">
        <v>3300</v>
      </c>
      <c r="E158" s="5" t="s">
        <v>41</v>
      </c>
      <c r="F158" s="14">
        <v>180</v>
      </c>
      <c r="G158" s="14">
        <v>2160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7" t="s">
        <v>3301</v>
      </c>
      <c r="D159" s="3" t="s">
        <v>3302</v>
      </c>
      <c r="E159" s="5" t="s">
        <v>57</v>
      </c>
      <c r="F159" s="14">
        <v>7</v>
      </c>
      <c r="G159" s="14">
        <v>84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7" t="s">
        <v>3303</v>
      </c>
      <c r="D160" s="3" t="s">
        <v>3304</v>
      </c>
      <c r="E160" s="5" t="s">
        <v>57</v>
      </c>
      <c r="F160" s="14">
        <v>20</v>
      </c>
      <c r="G160" s="14">
        <v>240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7" t="s">
        <v>3305</v>
      </c>
      <c r="D161" s="3" t="s">
        <v>3306</v>
      </c>
      <c r="E161" s="5" t="s">
        <v>57</v>
      </c>
      <c r="F161" s="14">
        <v>16.100000000000001</v>
      </c>
      <c r="G161" s="14">
        <v>193.20000000000002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7" t="s">
        <v>3307</v>
      </c>
      <c r="D162" s="3" t="s">
        <v>3308</v>
      </c>
      <c r="E162" s="5" t="s">
        <v>57</v>
      </c>
      <c r="F162" s="14">
        <v>38.9</v>
      </c>
      <c r="G162" s="14">
        <v>466.79999999999995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7" t="s">
        <v>3309</v>
      </c>
      <c r="D163" s="3" t="s">
        <v>3310</v>
      </c>
      <c r="E163" s="5" t="s">
        <v>57</v>
      </c>
      <c r="F163" s="14">
        <v>198</v>
      </c>
      <c r="G163" s="14">
        <v>2376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7" t="s">
        <v>3311</v>
      </c>
      <c r="D164" s="3" t="s">
        <v>3312</v>
      </c>
      <c r="E164" s="5" t="s">
        <v>57</v>
      </c>
      <c r="F164" s="14">
        <v>40</v>
      </c>
      <c r="G164" s="14">
        <v>480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7" t="s">
        <v>3313</v>
      </c>
      <c r="D165" s="3" t="s">
        <v>3314</v>
      </c>
      <c r="E165" s="5" t="s">
        <v>57</v>
      </c>
      <c r="F165" s="14">
        <v>60</v>
      </c>
      <c r="G165" s="14">
        <v>720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7" t="s">
        <v>3315</v>
      </c>
      <c r="D166" s="3" t="s">
        <v>3316</v>
      </c>
      <c r="E166" s="5" t="s">
        <v>57</v>
      </c>
      <c r="F166" s="14">
        <v>10</v>
      </c>
      <c r="G166" s="14">
        <v>120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7" t="s">
        <v>3317</v>
      </c>
      <c r="D167" s="3" t="s">
        <v>3318</v>
      </c>
      <c r="E167" s="5" t="s">
        <v>41</v>
      </c>
      <c r="F167" s="14">
        <v>30</v>
      </c>
      <c r="G167" s="14">
        <v>360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7" t="s">
        <v>3319</v>
      </c>
      <c r="D168" s="3" t="s">
        <v>3320</v>
      </c>
      <c r="E168" s="5" t="s">
        <v>57</v>
      </c>
      <c r="F168" s="14">
        <v>360</v>
      </c>
      <c r="G168" s="14">
        <v>4320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7" t="s">
        <v>3321</v>
      </c>
      <c r="D169" s="3" t="s">
        <v>3322</v>
      </c>
      <c r="E169" s="5" t="s">
        <v>57</v>
      </c>
      <c r="F169" s="14">
        <v>80</v>
      </c>
      <c r="G169" s="14">
        <v>960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7" t="s">
        <v>3323</v>
      </c>
      <c r="D170" s="3" t="s">
        <v>3324</v>
      </c>
      <c r="E170" s="5" t="s">
        <v>41</v>
      </c>
      <c r="F170" s="14">
        <v>6</v>
      </c>
      <c r="G170" s="14">
        <v>72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7" t="s">
        <v>3325</v>
      </c>
      <c r="D171" s="3" t="s">
        <v>3326</v>
      </c>
      <c r="E171" s="5" t="s">
        <v>41</v>
      </c>
      <c r="F171" s="14">
        <v>30</v>
      </c>
      <c r="G171" s="14">
        <v>360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7" t="s">
        <v>3327</v>
      </c>
      <c r="D172" s="3" t="s">
        <v>3328</v>
      </c>
      <c r="E172" s="5" t="s">
        <v>14</v>
      </c>
      <c r="F172" s="14">
        <v>2.7</v>
      </c>
      <c r="G172" s="14">
        <v>32.400000000000006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7" t="s">
        <v>3329</v>
      </c>
      <c r="D173" s="3" t="s">
        <v>3330</v>
      </c>
      <c r="E173" s="5" t="s">
        <v>41</v>
      </c>
      <c r="F173" s="14">
        <v>200</v>
      </c>
      <c r="G173" s="14">
        <v>2400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7" t="s">
        <v>3331</v>
      </c>
      <c r="D174" s="3" t="s">
        <v>3332</v>
      </c>
      <c r="E174" s="5" t="s">
        <v>41</v>
      </c>
      <c r="F174" s="14">
        <v>213</v>
      </c>
      <c r="G174" s="14">
        <v>2556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7" t="s">
        <v>3333</v>
      </c>
      <c r="D175" s="3" t="s">
        <v>3334</v>
      </c>
      <c r="E175" s="5" t="s">
        <v>14</v>
      </c>
      <c r="F175" s="14">
        <v>1.2</v>
      </c>
      <c r="G175" s="14">
        <v>14.399999999999999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7" t="s">
        <v>3335</v>
      </c>
      <c r="D176" s="3" t="s">
        <v>3336</v>
      </c>
      <c r="E176" s="5" t="s">
        <v>14</v>
      </c>
      <c r="F176" s="14">
        <v>108</v>
      </c>
      <c r="G176" s="14">
        <v>1296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7" t="s">
        <v>3337</v>
      </c>
      <c r="D177" s="3" t="s">
        <v>3338</v>
      </c>
      <c r="E177" s="5" t="s">
        <v>57</v>
      </c>
      <c r="F177" s="14">
        <v>10</v>
      </c>
      <c r="G177" s="14">
        <v>120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7" t="s">
        <v>3339</v>
      </c>
      <c r="D178" s="3" t="s">
        <v>3340</v>
      </c>
      <c r="E178" s="5" t="s">
        <v>57</v>
      </c>
      <c r="F178" s="14">
        <v>6.5</v>
      </c>
      <c r="G178" s="14">
        <v>78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7" t="s">
        <v>3341</v>
      </c>
      <c r="D179" s="3" t="s">
        <v>3342</v>
      </c>
      <c r="E179" s="5" t="s">
        <v>57</v>
      </c>
      <c r="F179" s="14">
        <v>0.5</v>
      </c>
      <c r="G179" s="14">
        <v>6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7" t="s">
        <v>3343</v>
      </c>
      <c r="D180" s="3" t="s">
        <v>3344</v>
      </c>
      <c r="E180" s="5" t="s">
        <v>57</v>
      </c>
      <c r="F180" s="14">
        <v>1834.5</v>
      </c>
      <c r="G180" s="14">
        <v>22014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7" t="s">
        <v>3345</v>
      </c>
      <c r="D181" s="3" t="s">
        <v>3346</v>
      </c>
      <c r="E181" s="5" t="s">
        <v>57</v>
      </c>
      <c r="F181" s="14">
        <v>130</v>
      </c>
      <c r="G181" s="14">
        <v>1560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7" t="s">
        <v>3347</v>
      </c>
      <c r="D182" s="3" t="s">
        <v>3348</v>
      </c>
      <c r="E182" s="5" t="s">
        <v>57</v>
      </c>
      <c r="F182" s="14">
        <v>24453</v>
      </c>
      <c r="G182" s="14">
        <v>293436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7" t="s">
        <v>3349</v>
      </c>
      <c r="D183" s="3" t="s">
        <v>3350</v>
      </c>
      <c r="E183" s="5" t="s">
        <v>57</v>
      </c>
      <c r="F183" s="14">
        <v>1700</v>
      </c>
      <c r="G183" s="14">
        <v>20400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7" t="s">
        <v>3351</v>
      </c>
      <c r="D184" s="3" t="s">
        <v>3352</v>
      </c>
      <c r="E184" s="5" t="s">
        <v>57</v>
      </c>
      <c r="F184" s="14">
        <v>1884</v>
      </c>
      <c r="G184" s="14">
        <v>22608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7" t="s">
        <v>3353</v>
      </c>
      <c r="D185" s="3" t="s">
        <v>3354</v>
      </c>
      <c r="E185" s="5" t="s">
        <v>57</v>
      </c>
      <c r="F185" s="14">
        <v>1875</v>
      </c>
      <c r="G185" s="14">
        <v>22500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7" t="s">
        <v>3355</v>
      </c>
      <c r="D186" s="3" t="s">
        <v>3356</v>
      </c>
      <c r="E186" s="5" t="s">
        <v>57</v>
      </c>
      <c r="F186" s="14">
        <v>6786.4</v>
      </c>
      <c r="G186" s="14">
        <v>81436.799999999988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7" t="s">
        <v>3357</v>
      </c>
      <c r="D187" s="3" t="s">
        <v>3358</v>
      </c>
      <c r="E187" s="5" t="s">
        <v>57</v>
      </c>
      <c r="F187" s="14">
        <v>600</v>
      </c>
      <c r="G187" s="14">
        <v>7200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7" t="s">
        <v>3359</v>
      </c>
      <c r="D188" s="3" t="s">
        <v>3360</v>
      </c>
      <c r="E188" s="5" t="s">
        <v>57</v>
      </c>
      <c r="F188" s="14">
        <v>160</v>
      </c>
      <c r="G188" s="14">
        <v>1920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7" t="s">
        <v>3361</v>
      </c>
      <c r="D189" s="3" t="s">
        <v>3362</v>
      </c>
      <c r="E189" s="5" t="s">
        <v>57</v>
      </c>
      <c r="F189" s="14">
        <v>1220</v>
      </c>
      <c r="G189" s="14">
        <v>14640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7" t="s">
        <v>3363</v>
      </c>
      <c r="D190" s="3" t="s">
        <v>3364</v>
      </c>
      <c r="E190" s="5" t="s">
        <v>3365</v>
      </c>
      <c r="F190" s="14">
        <v>1.5</v>
      </c>
      <c r="G190" s="14">
        <v>18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7" t="s">
        <v>3366</v>
      </c>
      <c r="D191" s="3" t="s">
        <v>3367</v>
      </c>
      <c r="E191" s="5" t="s">
        <v>3365</v>
      </c>
      <c r="F191" s="14">
        <v>0.2</v>
      </c>
      <c r="G191" s="14">
        <v>2.4000000000000004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7" t="s">
        <v>3368</v>
      </c>
      <c r="D192" s="3" t="s">
        <v>3369</v>
      </c>
      <c r="E192" s="5" t="s">
        <v>3365</v>
      </c>
      <c r="F192" s="14">
        <v>0.5</v>
      </c>
      <c r="G192" s="14">
        <v>6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7" t="s">
        <v>3370</v>
      </c>
      <c r="D193" s="3" t="s">
        <v>3371</v>
      </c>
      <c r="E193" s="5" t="s">
        <v>14</v>
      </c>
      <c r="F193" s="14">
        <v>40</v>
      </c>
      <c r="G193" s="14">
        <v>480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7" t="s">
        <v>3372</v>
      </c>
      <c r="D194" s="3" t="s">
        <v>3373</v>
      </c>
      <c r="E194" s="5" t="s">
        <v>57</v>
      </c>
      <c r="F194" s="14">
        <v>8</v>
      </c>
      <c r="G194" s="14">
        <v>96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7" t="s">
        <v>3374</v>
      </c>
      <c r="D195" s="3" t="s">
        <v>3375</v>
      </c>
      <c r="E195" s="5" t="s">
        <v>57</v>
      </c>
      <c r="F195" s="14">
        <v>12</v>
      </c>
      <c r="G195" s="14">
        <v>144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7" t="s">
        <v>3376</v>
      </c>
      <c r="D196" s="3" t="s">
        <v>3377</v>
      </c>
      <c r="E196" s="5" t="s">
        <v>57</v>
      </c>
      <c r="F196" s="14">
        <v>302</v>
      </c>
      <c r="G196" s="14">
        <v>3624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7" t="s">
        <v>3378</v>
      </c>
      <c r="D197" s="3" t="s">
        <v>3379</v>
      </c>
      <c r="E197" s="5" t="s">
        <v>41</v>
      </c>
      <c r="F197" s="14">
        <v>36</v>
      </c>
      <c r="G197" s="14">
        <v>432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7" t="s">
        <v>3380</v>
      </c>
      <c r="D198" s="3" t="s">
        <v>3381</v>
      </c>
      <c r="E198" s="5" t="s">
        <v>41</v>
      </c>
      <c r="F198" s="14">
        <v>57</v>
      </c>
      <c r="G198" s="14">
        <v>684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7" t="s">
        <v>3382</v>
      </c>
      <c r="D199" s="3" t="s">
        <v>3383</v>
      </c>
      <c r="E199" s="5" t="s">
        <v>41</v>
      </c>
      <c r="F199" s="14">
        <v>24</v>
      </c>
      <c r="G199" s="14">
        <v>288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7" t="s">
        <v>3384</v>
      </c>
      <c r="D200" s="3" t="s">
        <v>3385</v>
      </c>
      <c r="E200" s="5" t="s">
        <v>57</v>
      </c>
      <c r="F200" s="14">
        <v>3</v>
      </c>
      <c r="G200" s="14">
        <v>36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7" t="s">
        <v>3386</v>
      </c>
      <c r="D201" s="3" t="s">
        <v>3387</v>
      </c>
      <c r="E201" s="5" t="s">
        <v>57</v>
      </c>
      <c r="F201" s="14">
        <v>24.2</v>
      </c>
      <c r="G201" s="14">
        <v>290.39999999999998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7" t="s">
        <v>3388</v>
      </c>
      <c r="D202" s="3" t="s">
        <v>3389</v>
      </c>
      <c r="E202" s="5" t="s">
        <v>57</v>
      </c>
      <c r="F202" s="14">
        <v>0.9</v>
      </c>
      <c r="G202" s="14">
        <v>10.8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7" t="s">
        <v>3390</v>
      </c>
      <c r="D203" s="3" t="s">
        <v>3391</v>
      </c>
      <c r="E203" s="5" t="s">
        <v>57</v>
      </c>
      <c r="F203" s="14">
        <v>30</v>
      </c>
      <c r="G203" s="14">
        <v>360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7" t="s">
        <v>3392</v>
      </c>
      <c r="D204" s="3" t="s">
        <v>3393</v>
      </c>
      <c r="E204" s="5" t="s">
        <v>57</v>
      </c>
      <c r="F204" s="14">
        <v>100</v>
      </c>
      <c r="G204" s="14">
        <v>1200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7" t="s">
        <v>3394</v>
      </c>
      <c r="D205" s="3" t="s">
        <v>3395</v>
      </c>
      <c r="E205" s="5" t="s">
        <v>57</v>
      </c>
      <c r="F205" s="14">
        <v>250</v>
      </c>
      <c r="G205" s="14">
        <v>3000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7" t="s">
        <v>3396</v>
      </c>
      <c r="D206" s="3" t="s">
        <v>3397</v>
      </c>
      <c r="E206" s="5" t="s">
        <v>57</v>
      </c>
      <c r="F206" s="14">
        <v>50</v>
      </c>
      <c r="G206" s="14">
        <v>600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7" t="s">
        <v>3398</v>
      </c>
      <c r="D207" s="3" t="s">
        <v>3399</v>
      </c>
      <c r="E207" s="5" t="s">
        <v>57</v>
      </c>
      <c r="F207" s="14">
        <v>2540</v>
      </c>
      <c r="G207" s="14">
        <v>30480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7" t="s">
        <v>3400</v>
      </c>
      <c r="D208" s="3" t="s">
        <v>3401</v>
      </c>
      <c r="E208" s="5" t="s">
        <v>57</v>
      </c>
      <c r="F208" s="14">
        <v>50</v>
      </c>
      <c r="G208" s="14">
        <v>600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7" t="s">
        <v>3402</v>
      </c>
      <c r="D209" s="3" t="s">
        <v>3403</v>
      </c>
      <c r="E209" s="5" t="s">
        <v>57</v>
      </c>
      <c r="F209" s="14">
        <v>210</v>
      </c>
      <c r="G209" s="14">
        <v>2520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7" t="s">
        <v>3404</v>
      </c>
      <c r="D210" s="3" t="s">
        <v>3405</v>
      </c>
      <c r="E210" s="5" t="s">
        <v>57</v>
      </c>
      <c r="F210" s="14">
        <v>250</v>
      </c>
      <c r="G210" s="14">
        <v>3000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7" t="s">
        <v>3406</v>
      </c>
      <c r="D211" s="3" t="s">
        <v>3407</v>
      </c>
      <c r="E211" s="5" t="s">
        <v>57</v>
      </c>
      <c r="F211" s="14">
        <v>341.6</v>
      </c>
      <c r="G211" s="14">
        <v>4099.2000000000007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7" t="s">
        <v>3408</v>
      </c>
      <c r="D212" s="3" t="s">
        <v>3409</v>
      </c>
      <c r="E212" s="5" t="s">
        <v>57</v>
      </c>
      <c r="F212" s="14">
        <v>604</v>
      </c>
      <c r="G212" s="14">
        <v>7248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7" t="s">
        <v>3410</v>
      </c>
      <c r="D213" s="3" t="s">
        <v>3411</v>
      </c>
      <c r="E213" s="5" t="s">
        <v>57</v>
      </c>
      <c r="F213" s="14">
        <v>6.8</v>
      </c>
      <c r="G213" s="14">
        <v>81.599999999999994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7" t="s">
        <v>3412</v>
      </c>
      <c r="D214" s="3" t="s">
        <v>3413</v>
      </c>
      <c r="E214" s="5" t="s">
        <v>57</v>
      </c>
      <c r="F214" s="14">
        <v>128</v>
      </c>
      <c r="G214" s="14">
        <v>1536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7" t="s">
        <v>3414</v>
      </c>
      <c r="D215" s="3" t="s">
        <v>3415</v>
      </c>
      <c r="E215" s="5" t="s">
        <v>57</v>
      </c>
      <c r="F215" s="14">
        <v>184</v>
      </c>
      <c r="G215" s="14">
        <v>2208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7" t="s">
        <v>3416</v>
      </c>
      <c r="D216" s="3" t="s">
        <v>3417</v>
      </c>
      <c r="E216" s="5" t="s">
        <v>57</v>
      </c>
      <c r="F216" s="14">
        <v>216</v>
      </c>
      <c r="G216" s="14">
        <v>2592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7" t="s">
        <v>3418</v>
      </c>
      <c r="D217" s="3" t="s">
        <v>3419</v>
      </c>
      <c r="E217" s="5" t="s">
        <v>57</v>
      </c>
      <c r="F217" s="14">
        <v>55</v>
      </c>
      <c r="G217" s="14">
        <v>660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7" t="s">
        <v>3420</v>
      </c>
      <c r="D218" s="3" t="s">
        <v>3421</v>
      </c>
      <c r="E218" s="5" t="s">
        <v>57</v>
      </c>
      <c r="F218" s="14">
        <v>20</v>
      </c>
      <c r="G218" s="14">
        <v>240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7" t="s">
        <v>3422</v>
      </c>
      <c r="D219" s="3" t="s">
        <v>3423</v>
      </c>
      <c r="E219" s="5" t="s">
        <v>57</v>
      </c>
      <c r="F219" s="14">
        <v>970</v>
      </c>
      <c r="G219" s="14">
        <v>11640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7" t="s">
        <v>3424</v>
      </c>
      <c r="D220" s="3" t="s">
        <v>3425</v>
      </c>
      <c r="E220" s="5" t="s">
        <v>57</v>
      </c>
      <c r="F220" s="14">
        <v>550</v>
      </c>
      <c r="G220" s="14">
        <v>6600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7" t="s">
        <v>3426</v>
      </c>
      <c r="D221" s="3" t="s">
        <v>3427</v>
      </c>
      <c r="E221" s="5" t="s">
        <v>2998</v>
      </c>
      <c r="F221" s="14">
        <v>115</v>
      </c>
      <c r="G221" s="14">
        <v>1380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7" t="s">
        <v>3428</v>
      </c>
      <c r="D222" s="3" t="s">
        <v>3429</v>
      </c>
      <c r="E222" s="5" t="s">
        <v>57</v>
      </c>
      <c r="F222" s="14">
        <v>20</v>
      </c>
      <c r="G222" s="14">
        <v>240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7" t="s">
        <v>3430</v>
      </c>
      <c r="D223" s="3" t="s">
        <v>3431</v>
      </c>
      <c r="E223" s="5" t="s">
        <v>57</v>
      </c>
      <c r="F223" s="14">
        <v>20</v>
      </c>
      <c r="G223" s="14">
        <v>240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7" t="s">
        <v>3432</v>
      </c>
      <c r="D224" s="3" t="s">
        <v>3433</v>
      </c>
      <c r="E224" s="5" t="s">
        <v>57</v>
      </c>
      <c r="F224" s="14">
        <v>40</v>
      </c>
      <c r="G224" s="14">
        <v>480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7" t="s">
        <v>3434</v>
      </c>
      <c r="D225" s="3" t="s">
        <v>3435</v>
      </c>
      <c r="E225" s="5" t="s">
        <v>14</v>
      </c>
      <c r="F225" s="14">
        <v>9</v>
      </c>
      <c r="G225" s="14">
        <v>108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7" t="s">
        <v>3436</v>
      </c>
      <c r="D226" s="3" t="s">
        <v>3437</v>
      </c>
      <c r="E226" s="5" t="s">
        <v>14</v>
      </c>
      <c r="F226" s="14">
        <v>1</v>
      </c>
      <c r="G226" s="14">
        <v>12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7" t="s">
        <v>3438</v>
      </c>
      <c r="D227" s="3" t="s">
        <v>3439</v>
      </c>
      <c r="E227" s="5" t="s">
        <v>41</v>
      </c>
      <c r="F227" s="14">
        <v>48</v>
      </c>
      <c r="G227" s="14">
        <v>576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7" t="s">
        <v>3440</v>
      </c>
      <c r="D228" s="3" t="s">
        <v>3441</v>
      </c>
      <c r="E228" s="5" t="s">
        <v>41</v>
      </c>
      <c r="F228" s="14">
        <v>30</v>
      </c>
      <c r="G228" s="14">
        <v>360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7" t="s">
        <v>3442</v>
      </c>
      <c r="D229" s="3" t="s">
        <v>3443</v>
      </c>
      <c r="E229" s="5" t="s">
        <v>57</v>
      </c>
      <c r="F229" s="14">
        <v>600</v>
      </c>
      <c r="G229" s="14">
        <v>7200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7" t="s">
        <v>3444</v>
      </c>
      <c r="D230" s="3" t="s">
        <v>3445</v>
      </c>
      <c r="E230" s="5" t="s">
        <v>57</v>
      </c>
      <c r="F230" s="14">
        <v>4700</v>
      </c>
      <c r="G230" s="14">
        <v>56400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7" t="s">
        <v>3446</v>
      </c>
      <c r="D231" s="3" t="s">
        <v>3447</v>
      </c>
      <c r="E231" s="5" t="s">
        <v>57</v>
      </c>
      <c r="F231" s="14">
        <v>1040</v>
      </c>
      <c r="G231" s="14">
        <v>12480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7" t="s">
        <v>3448</v>
      </c>
      <c r="D232" s="3" t="s">
        <v>3449</v>
      </c>
      <c r="E232" s="5" t="s">
        <v>57</v>
      </c>
      <c r="F232" s="14">
        <v>13</v>
      </c>
      <c r="G232" s="14">
        <v>156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7" t="s">
        <v>3450</v>
      </c>
      <c r="D233" s="3" t="s">
        <v>3451</v>
      </c>
      <c r="E233" s="5" t="s">
        <v>57</v>
      </c>
      <c r="F233" s="14">
        <v>30</v>
      </c>
      <c r="G233" s="14">
        <v>360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7" t="s">
        <v>3452</v>
      </c>
      <c r="D234" s="3" t="s">
        <v>3453</v>
      </c>
      <c r="E234" s="5" t="s">
        <v>57</v>
      </c>
      <c r="F234" s="14">
        <v>20</v>
      </c>
      <c r="G234" s="14">
        <v>240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7" t="s">
        <v>3454</v>
      </c>
      <c r="D235" s="3" t="s">
        <v>3455</v>
      </c>
      <c r="E235" s="5" t="s">
        <v>14</v>
      </c>
      <c r="F235" s="14">
        <v>31</v>
      </c>
      <c r="G235" s="14">
        <v>372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7" t="s">
        <v>3456</v>
      </c>
      <c r="D236" s="3" t="s">
        <v>3457</v>
      </c>
      <c r="E236" s="5" t="s">
        <v>57</v>
      </c>
      <c r="F236" s="14">
        <v>1.2</v>
      </c>
      <c r="G236" s="14">
        <v>14.399999999999999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7" t="s">
        <v>3458</v>
      </c>
      <c r="D237" s="3" t="s">
        <v>3459</v>
      </c>
      <c r="E237" s="5" t="s">
        <v>57</v>
      </c>
      <c r="F237" s="14">
        <v>50</v>
      </c>
      <c r="G237" s="14">
        <v>600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7" t="s">
        <v>3460</v>
      </c>
      <c r="D238" s="3" t="s">
        <v>3461</v>
      </c>
      <c r="E238" s="5" t="s">
        <v>57</v>
      </c>
      <c r="F238" s="14">
        <v>80</v>
      </c>
      <c r="G238" s="14">
        <v>960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7" t="s">
        <v>3462</v>
      </c>
      <c r="D239" s="3" t="s">
        <v>3463</v>
      </c>
      <c r="E239" s="5" t="s">
        <v>57</v>
      </c>
      <c r="F239" s="14">
        <v>30</v>
      </c>
      <c r="G239" s="14">
        <v>360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7" t="s">
        <v>3464</v>
      </c>
      <c r="D240" s="3" t="s">
        <v>3465</v>
      </c>
      <c r="E240" s="5" t="s">
        <v>14</v>
      </c>
      <c r="F240" s="14">
        <v>10</v>
      </c>
      <c r="G240" s="14">
        <v>120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7" t="s">
        <v>3466</v>
      </c>
      <c r="D241" s="3" t="s">
        <v>3467</v>
      </c>
      <c r="E241" s="5" t="s">
        <v>14</v>
      </c>
      <c r="F241" s="14">
        <v>132</v>
      </c>
      <c r="G241" s="14">
        <v>1584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7" t="s">
        <v>3468</v>
      </c>
      <c r="D242" s="3" t="s">
        <v>3469</v>
      </c>
      <c r="E242" s="5" t="s">
        <v>57</v>
      </c>
      <c r="F242" s="14">
        <v>53</v>
      </c>
      <c r="G242" s="14">
        <v>636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7" t="s">
        <v>3470</v>
      </c>
      <c r="D243" s="3" t="s">
        <v>3471</v>
      </c>
      <c r="E243" s="5" t="s">
        <v>41</v>
      </c>
      <c r="F243" s="14">
        <v>15</v>
      </c>
      <c r="G243" s="14">
        <v>180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7" t="s">
        <v>3472</v>
      </c>
      <c r="D244" s="3" t="s">
        <v>3473</v>
      </c>
      <c r="E244" s="5" t="s">
        <v>41</v>
      </c>
      <c r="F244" s="14">
        <v>33</v>
      </c>
      <c r="G244" s="14">
        <v>396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7" t="s">
        <v>3474</v>
      </c>
      <c r="D245" s="3" t="s">
        <v>3475</v>
      </c>
      <c r="E245" s="5" t="s">
        <v>41</v>
      </c>
      <c r="F245" s="14">
        <v>75</v>
      </c>
      <c r="G245" s="14">
        <v>900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7" t="s">
        <v>3476</v>
      </c>
      <c r="D246" s="3" t="s">
        <v>3477</v>
      </c>
      <c r="E246" s="5" t="s">
        <v>57</v>
      </c>
      <c r="F246" s="14">
        <v>1320</v>
      </c>
      <c r="G246" s="14">
        <v>15840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7" t="s">
        <v>3478</v>
      </c>
      <c r="D247" s="3" t="s">
        <v>3479</v>
      </c>
      <c r="E247" s="5" t="s">
        <v>57</v>
      </c>
      <c r="F247" s="14">
        <v>20</v>
      </c>
      <c r="G247" s="14">
        <v>240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7" t="s">
        <v>3480</v>
      </c>
      <c r="D248" s="3" t="s">
        <v>3481</v>
      </c>
      <c r="E248" s="5" t="s">
        <v>57</v>
      </c>
      <c r="F248" s="14">
        <v>425</v>
      </c>
      <c r="G248" s="14">
        <v>5100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7" t="s">
        <v>3482</v>
      </c>
      <c r="D249" s="3" t="s">
        <v>3483</v>
      </c>
      <c r="E249" s="5" t="s">
        <v>57</v>
      </c>
      <c r="F249" s="14">
        <v>125</v>
      </c>
      <c r="G249" s="14">
        <v>1500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7" t="s">
        <v>3484</v>
      </c>
      <c r="D250" s="3" t="s">
        <v>3485</v>
      </c>
      <c r="E250" s="5" t="s">
        <v>57</v>
      </c>
      <c r="F250" s="14">
        <v>190</v>
      </c>
      <c r="G250" s="14">
        <v>2280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7" t="s">
        <v>3486</v>
      </c>
      <c r="D251" s="3" t="s">
        <v>3487</v>
      </c>
      <c r="E251" s="5" t="s">
        <v>57</v>
      </c>
      <c r="F251" s="14">
        <v>90</v>
      </c>
      <c r="G251" s="14">
        <v>1080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7" t="s">
        <v>3488</v>
      </c>
      <c r="D252" s="3" t="s">
        <v>3489</v>
      </c>
      <c r="E252" s="5" t="s">
        <v>57</v>
      </c>
      <c r="F252" s="14">
        <v>150</v>
      </c>
      <c r="G252" s="14">
        <v>1800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7" t="s">
        <v>3490</v>
      </c>
      <c r="D253" s="3" t="s">
        <v>3491</v>
      </c>
      <c r="E253" s="5" t="s">
        <v>57</v>
      </c>
      <c r="F253" s="14">
        <v>195</v>
      </c>
      <c r="G253" s="14">
        <v>2340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7" t="s">
        <v>3492</v>
      </c>
      <c r="D254" s="3" t="s">
        <v>3493</v>
      </c>
      <c r="E254" s="5" t="s">
        <v>57</v>
      </c>
      <c r="F254" s="14">
        <v>36</v>
      </c>
      <c r="G254" s="14">
        <v>432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7" t="s">
        <v>3494</v>
      </c>
      <c r="D255" s="3" t="s">
        <v>3495</v>
      </c>
      <c r="E255" s="5" t="s">
        <v>57</v>
      </c>
      <c r="F255" s="14">
        <v>19.5</v>
      </c>
      <c r="G255" s="14">
        <v>234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7" t="s">
        <v>3496</v>
      </c>
      <c r="D256" s="3" t="s">
        <v>3497</v>
      </c>
      <c r="E256" s="5" t="s">
        <v>14</v>
      </c>
      <c r="F256" s="14">
        <v>11</v>
      </c>
      <c r="G256" s="14">
        <v>132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7" t="s">
        <v>3498</v>
      </c>
      <c r="D257" s="3" t="s">
        <v>3499</v>
      </c>
      <c r="E257" s="5" t="s">
        <v>41</v>
      </c>
      <c r="F257" s="14">
        <v>9</v>
      </c>
      <c r="G257" s="14">
        <v>108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7" t="s">
        <v>3500</v>
      </c>
      <c r="D258" s="3" t="s">
        <v>3501</v>
      </c>
      <c r="E258" s="5" t="s">
        <v>41</v>
      </c>
      <c r="F258" s="14">
        <v>3</v>
      </c>
      <c r="G258" s="14">
        <v>36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7" t="s">
        <v>3502</v>
      </c>
      <c r="D259" s="3" t="s">
        <v>3503</v>
      </c>
      <c r="E259" s="5" t="s">
        <v>41</v>
      </c>
      <c r="F259" s="14">
        <v>10</v>
      </c>
      <c r="G259" s="14">
        <v>120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7" t="s">
        <v>3504</v>
      </c>
      <c r="D260" s="3" t="s">
        <v>3505</v>
      </c>
      <c r="E260" s="5" t="s">
        <v>41</v>
      </c>
      <c r="F260" s="14">
        <v>50</v>
      </c>
      <c r="G260" s="14">
        <v>600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7" t="s">
        <v>3506</v>
      </c>
      <c r="D261" s="3" t="s">
        <v>3507</v>
      </c>
      <c r="E261" s="5" t="s">
        <v>41</v>
      </c>
      <c r="F261" s="14">
        <v>270</v>
      </c>
      <c r="G261" s="14">
        <v>3240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7" t="s">
        <v>3508</v>
      </c>
      <c r="D262" s="3" t="s">
        <v>3509</v>
      </c>
      <c r="E262" s="5" t="s">
        <v>57</v>
      </c>
      <c r="F262" s="14">
        <v>8</v>
      </c>
      <c r="G262" s="14">
        <v>96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7" t="s">
        <v>3510</v>
      </c>
      <c r="D263" s="3" t="s">
        <v>3511</v>
      </c>
      <c r="E263" s="5" t="s">
        <v>41</v>
      </c>
      <c r="F263" s="14">
        <v>3</v>
      </c>
      <c r="G263" s="14">
        <v>36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7" t="s">
        <v>3512</v>
      </c>
      <c r="D264" s="3" t="s">
        <v>3513</v>
      </c>
      <c r="E264" s="5" t="s">
        <v>41</v>
      </c>
      <c r="F264" s="14">
        <v>39</v>
      </c>
      <c r="G264" s="14">
        <v>468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7" t="s">
        <v>3514</v>
      </c>
      <c r="D265" s="3" t="s">
        <v>3515</v>
      </c>
      <c r="E265" s="5" t="s">
        <v>57</v>
      </c>
      <c r="F265" s="14">
        <v>1240</v>
      </c>
      <c r="G265" s="14">
        <v>14880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7" t="s">
        <v>3516</v>
      </c>
      <c r="D266" s="3" t="s">
        <v>3517</v>
      </c>
      <c r="E266" s="5" t="s">
        <v>57</v>
      </c>
      <c r="F266" s="14">
        <v>660</v>
      </c>
      <c r="G266" s="14">
        <v>7920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7" t="s">
        <v>3518</v>
      </c>
      <c r="D267" s="3" t="s">
        <v>3519</v>
      </c>
      <c r="E267" s="5" t="s">
        <v>57</v>
      </c>
      <c r="F267" s="14">
        <v>400</v>
      </c>
      <c r="G267" s="14">
        <v>4800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7" t="s">
        <v>3520</v>
      </c>
      <c r="D268" s="3" t="s">
        <v>3521</v>
      </c>
      <c r="E268" s="5" t="s">
        <v>57</v>
      </c>
      <c r="F268" s="14">
        <v>85</v>
      </c>
      <c r="G268" s="14">
        <v>1020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7" t="s">
        <v>3522</v>
      </c>
      <c r="D269" s="3" t="s">
        <v>3523</v>
      </c>
      <c r="E269" s="5" t="s">
        <v>57</v>
      </c>
      <c r="F269" s="14">
        <v>105</v>
      </c>
      <c r="G269" s="14">
        <v>1260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7" t="s">
        <v>3524</v>
      </c>
      <c r="D270" s="3" t="s">
        <v>3525</v>
      </c>
      <c r="E270" s="5" t="s">
        <v>41</v>
      </c>
      <c r="F270" s="14">
        <v>4.8</v>
      </c>
      <c r="G270" s="14">
        <v>57.599999999999994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7" t="s">
        <v>3526</v>
      </c>
      <c r="D271" s="3" t="s">
        <v>3527</v>
      </c>
      <c r="E271" s="5" t="s">
        <v>41</v>
      </c>
      <c r="F271" s="14">
        <v>10</v>
      </c>
      <c r="G271" s="14">
        <v>120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7" t="s">
        <v>3528</v>
      </c>
      <c r="D272" s="3" t="s">
        <v>3529</v>
      </c>
      <c r="E272" s="5" t="s">
        <v>57</v>
      </c>
      <c r="F272" s="14">
        <v>33.6</v>
      </c>
      <c r="G272" s="14">
        <v>403.20000000000005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7" t="s">
        <v>3530</v>
      </c>
      <c r="D273" s="3" t="s">
        <v>3531</v>
      </c>
      <c r="E273" s="5" t="s">
        <v>14</v>
      </c>
      <c r="F273" s="14">
        <v>63</v>
      </c>
      <c r="G273" s="14">
        <v>756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7" t="s">
        <v>3532</v>
      </c>
      <c r="D274" s="3" t="s">
        <v>3533</v>
      </c>
      <c r="E274" s="5" t="s">
        <v>14</v>
      </c>
      <c r="F274" s="14">
        <v>30</v>
      </c>
      <c r="G274" s="14">
        <v>360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7" t="s">
        <v>3534</v>
      </c>
      <c r="D275" s="3" t="s">
        <v>3535</v>
      </c>
      <c r="E275" s="5" t="s">
        <v>14</v>
      </c>
      <c r="F275" s="14">
        <v>250</v>
      </c>
      <c r="G275" s="14">
        <v>3000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7" t="s">
        <v>3536</v>
      </c>
      <c r="D276" s="3" t="s">
        <v>3537</v>
      </c>
      <c r="E276" s="5" t="s">
        <v>57</v>
      </c>
      <c r="F276" s="14">
        <v>15.5</v>
      </c>
      <c r="G276" s="14">
        <v>186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7" t="s">
        <v>3538</v>
      </c>
      <c r="D277" s="3" t="s">
        <v>3539</v>
      </c>
      <c r="E277" s="5" t="s">
        <v>57</v>
      </c>
      <c r="F277" s="13">
        <v>30</v>
      </c>
      <c r="G277" s="13">
        <v>360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7" t="s">
        <v>3540</v>
      </c>
      <c r="D278" s="3" t="s">
        <v>3541</v>
      </c>
      <c r="E278" s="5" t="s">
        <v>57</v>
      </c>
      <c r="F278" s="13">
        <v>220</v>
      </c>
      <c r="G278" s="13">
        <v>2640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7" t="s">
        <v>3542</v>
      </c>
      <c r="D279" s="3" t="s">
        <v>3543</v>
      </c>
      <c r="E279" s="5" t="s">
        <v>41</v>
      </c>
      <c r="F279" s="13">
        <v>30</v>
      </c>
      <c r="G279" s="13">
        <v>360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7" t="s">
        <v>3544</v>
      </c>
      <c r="D280" s="3" t="s">
        <v>3545</v>
      </c>
      <c r="E280" s="5" t="s">
        <v>41</v>
      </c>
      <c r="F280" s="13">
        <v>1010</v>
      </c>
      <c r="G280" s="13">
        <v>12120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7" t="s">
        <v>3546</v>
      </c>
      <c r="D281" s="3" t="s">
        <v>3547</v>
      </c>
      <c r="E281" s="5" t="s">
        <v>57</v>
      </c>
      <c r="F281" s="13">
        <v>1.8</v>
      </c>
      <c r="G281" s="13">
        <v>21.6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7" t="s">
        <v>3548</v>
      </c>
      <c r="D282" s="3" t="s">
        <v>3549</v>
      </c>
      <c r="E282" s="5" t="s">
        <v>14</v>
      </c>
      <c r="F282" s="13">
        <v>83.1</v>
      </c>
      <c r="G282" s="13">
        <v>997.19999999999993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7" t="s">
        <v>3550</v>
      </c>
      <c r="D283" s="3" t="s">
        <v>3551</v>
      </c>
      <c r="E283" s="5" t="s">
        <v>14</v>
      </c>
      <c r="F283" s="13">
        <v>19</v>
      </c>
      <c r="G283" s="13">
        <v>228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7" t="s">
        <v>3552</v>
      </c>
      <c r="D284" s="3" t="s">
        <v>3553</v>
      </c>
      <c r="E284" s="5" t="s">
        <v>14</v>
      </c>
      <c r="F284" s="13">
        <v>2</v>
      </c>
      <c r="G284" s="13">
        <v>24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7" t="s">
        <v>3554</v>
      </c>
      <c r="D285" s="3" t="s">
        <v>3555</v>
      </c>
      <c r="E285" s="5" t="s">
        <v>57</v>
      </c>
      <c r="F285" s="13">
        <v>250</v>
      </c>
      <c r="G285" s="13">
        <v>3000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7" t="s">
        <v>3556</v>
      </c>
      <c r="D286" s="3" t="s">
        <v>3557</v>
      </c>
      <c r="E286" s="5" t="s">
        <v>57</v>
      </c>
      <c r="F286" s="13">
        <v>1400</v>
      </c>
      <c r="G286" s="13">
        <v>16800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7" t="s">
        <v>3558</v>
      </c>
      <c r="D287" s="3" t="s">
        <v>3559</v>
      </c>
      <c r="E287" s="5" t="s">
        <v>57</v>
      </c>
      <c r="F287" s="13">
        <v>500</v>
      </c>
      <c r="G287" s="13">
        <v>6000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7" t="s">
        <v>3560</v>
      </c>
      <c r="D288" s="3" t="s">
        <v>3561</v>
      </c>
      <c r="E288" s="5" t="s">
        <v>41</v>
      </c>
      <c r="F288" s="13">
        <v>291</v>
      </c>
      <c r="G288" s="13">
        <v>3492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7" t="s">
        <v>3562</v>
      </c>
      <c r="D289" s="3" t="s">
        <v>3563</v>
      </c>
      <c r="E289" s="5" t="s">
        <v>41</v>
      </c>
      <c r="F289" s="13">
        <v>63</v>
      </c>
      <c r="G289" s="13">
        <v>756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7" t="s">
        <v>3564</v>
      </c>
      <c r="D290" s="3" t="s">
        <v>3565</v>
      </c>
      <c r="E290" s="5" t="s">
        <v>57</v>
      </c>
      <c r="F290" s="13">
        <v>18</v>
      </c>
      <c r="G290" s="13">
        <v>216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7" t="s">
        <v>3566</v>
      </c>
      <c r="D291" s="3" t="s">
        <v>3567</v>
      </c>
      <c r="E291" s="5" t="s">
        <v>57</v>
      </c>
      <c r="F291" s="13">
        <v>18</v>
      </c>
      <c r="G291" s="13">
        <v>216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7" t="s">
        <v>3568</v>
      </c>
      <c r="D292" s="3" t="s">
        <v>3569</v>
      </c>
      <c r="E292" s="5" t="s">
        <v>57</v>
      </c>
      <c r="F292" s="13">
        <v>23</v>
      </c>
      <c r="G292" s="13">
        <v>276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7" t="s">
        <v>3570</v>
      </c>
      <c r="D293" s="3" t="s">
        <v>3571</v>
      </c>
      <c r="E293" s="5" t="s">
        <v>14</v>
      </c>
      <c r="F293" s="13">
        <v>0.5</v>
      </c>
      <c r="G293" s="13">
        <v>6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7" t="s">
        <v>3572</v>
      </c>
      <c r="D294" s="3" t="s">
        <v>3573</v>
      </c>
      <c r="E294" s="5" t="s">
        <v>14</v>
      </c>
      <c r="F294" s="13">
        <v>49</v>
      </c>
      <c r="G294" s="13">
        <v>588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7" t="s">
        <v>3574</v>
      </c>
      <c r="D295" s="3" t="s">
        <v>3575</v>
      </c>
      <c r="E295" s="5" t="s">
        <v>14</v>
      </c>
      <c r="F295" s="13">
        <v>38.299999999999997</v>
      </c>
      <c r="G295" s="13">
        <v>459.59999999999997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7" t="s">
        <v>3576</v>
      </c>
      <c r="D296" s="3" t="s">
        <v>3577</v>
      </c>
      <c r="E296" s="5" t="s">
        <v>14</v>
      </c>
      <c r="F296" s="13">
        <v>4.7</v>
      </c>
      <c r="G296" s="13">
        <v>56.400000000000006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7" t="s">
        <v>3578</v>
      </c>
      <c r="D297" s="3" t="s">
        <v>3579</v>
      </c>
      <c r="E297" s="5" t="s">
        <v>14</v>
      </c>
      <c r="F297" s="13">
        <v>2</v>
      </c>
      <c r="G297" s="13">
        <v>24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7" t="s">
        <v>3580</v>
      </c>
      <c r="D298" s="3" t="s">
        <v>3581</v>
      </c>
      <c r="E298" s="5" t="s">
        <v>57</v>
      </c>
      <c r="F298" s="13">
        <v>67.5</v>
      </c>
      <c r="G298" s="13">
        <v>810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7" t="s">
        <v>3582</v>
      </c>
      <c r="D299" s="3" t="s">
        <v>3583</v>
      </c>
      <c r="E299" s="5" t="s">
        <v>57</v>
      </c>
      <c r="F299" s="13">
        <v>83.2</v>
      </c>
      <c r="G299" s="13">
        <v>998.40000000000009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7" t="s">
        <v>3584</v>
      </c>
      <c r="D300" s="3" t="s">
        <v>3585</v>
      </c>
      <c r="E300" s="5" t="s">
        <v>57</v>
      </c>
      <c r="F300" s="13">
        <v>140</v>
      </c>
      <c r="G300" s="13">
        <v>1680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7" t="s">
        <v>3586</v>
      </c>
      <c r="D301" s="3" t="s">
        <v>3587</v>
      </c>
      <c r="E301" s="5" t="s">
        <v>57</v>
      </c>
      <c r="F301" s="13">
        <v>40</v>
      </c>
      <c r="G301" s="13">
        <v>480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7" t="s">
        <v>3588</v>
      </c>
      <c r="D302" s="3" t="s">
        <v>3589</v>
      </c>
      <c r="E302" s="5" t="s">
        <v>57</v>
      </c>
      <c r="F302" s="13">
        <v>120</v>
      </c>
      <c r="G302" s="13">
        <v>1440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7" t="s">
        <v>3590</v>
      </c>
      <c r="D303" s="3" t="s">
        <v>3591</v>
      </c>
      <c r="E303" s="5" t="s">
        <v>57</v>
      </c>
      <c r="F303" s="13">
        <v>40</v>
      </c>
      <c r="G303" s="13">
        <v>480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7" t="s">
        <v>3592</v>
      </c>
      <c r="D304" s="3" t="s">
        <v>3593</v>
      </c>
      <c r="E304" s="5" t="s">
        <v>41</v>
      </c>
      <c r="F304" s="13">
        <v>180</v>
      </c>
      <c r="G304" s="13">
        <v>2160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7" t="s">
        <v>3594</v>
      </c>
      <c r="D305" s="3" t="s">
        <v>3595</v>
      </c>
      <c r="E305" s="5" t="s">
        <v>3365</v>
      </c>
      <c r="F305" s="13">
        <v>5</v>
      </c>
      <c r="G305" s="13">
        <v>60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7" t="s">
        <v>3596</v>
      </c>
      <c r="D306" s="3" t="s">
        <v>3597</v>
      </c>
      <c r="E306" s="5" t="s">
        <v>3365</v>
      </c>
      <c r="F306" s="13">
        <v>6</v>
      </c>
      <c r="G306" s="13">
        <v>72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7" t="s">
        <v>3598</v>
      </c>
      <c r="D307" s="3" t="s">
        <v>3599</v>
      </c>
      <c r="E307" s="5" t="s">
        <v>3365</v>
      </c>
      <c r="F307" s="13">
        <v>5</v>
      </c>
      <c r="G307" s="13">
        <v>60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7" t="s">
        <v>3600</v>
      </c>
      <c r="D308" s="3" t="s">
        <v>3601</v>
      </c>
      <c r="E308" s="5" t="s">
        <v>57</v>
      </c>
      <c r="F308" s="13">
        <v>50</v>
      </c>
      <c r="G308" s="13">
        <v>600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7" t="s">
        <v>3602</v>
      </c>
      <c r="D309" s="3" t="s">
        <v>3603</v>
      </c>
      <c r="E309" s="5" t="s">
        <v>57</v>
      </c>
      <c r="F309" s="13">
        <v>390</v>
      </c>
      <c r="G309" s="13">
        <v>4680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7" t="s">
        <v>3604</v>
      </c>
      <c r="D310" s="3" t="s">
        <v>3605</v>
      </c>
      <c r="E310" s="5" t="s">
        <v>57</v>
      </c>
      <c r="F310" s="13">
        <v>890</v>
      </c>
      <c r="G310" s="13">
        <v>10680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7" t="s">
        <v>3606</v>
      </c>
      <c r="D311" s="3" t="s">
        <v>3607</v>
      </c>
      <c r="E311" s="5" t="s">
        <v>57</v>
      </c>
      <c r="F311" s="13">
        <v>320</v>
      </c>
      <c r="G311" s="13">
        <v>3840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7" t="s">
        <v>3608</v>
      </c>
      <c r="D312" s="3" t="s">
        <v>3609</v>
      </c>
      <c r="E312" s="5" t="s">
        <v>41</v>
      </c>
      <c r="F312" s="13">
        <v>500</v>
      </c>
      <c r="G312" s="13">
        <v>6000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7" t="s">
        <v>3610</v>
      </c>
      <c r="D313" s="3" t="s">
        <v>3611</v>
      </c>
      <c r="E313" s="5" t="s">
        <v>57</v>
      </c>
      <c r="F313" s="13">
        <v>10</v>
      </c>
      <c r="G313" s="13">
        <v>120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7" t="s">
        <v>3612</v>
      </c>
      <c r="D314" s="3" t="s">
        <v>3613</v>
      </c>
      <c r="E314" s="5" t="s">
        <v>41</v>
      </c>
      <c r="F314" s="13">
        <v>50</v>
      </c>
      <c r="G314" s="13">
        <v>600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7" t="s">
        <v>3614</v>
      </c>
      <c r="D315" s="3" t="s">
        <v>3615</v>
      </c>
      <c r="E315" s="5" t="s">
        <v>3097</v>
      </c>
      <c r="F315" s="13">
        <v>15</v>
      </c>
      <c r="G315" s="13">
        <v>180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7" t="s">
        <v>3616</v>
      </c>
      <c r="D316" s="3" t="s">
        <v>3617</v>
      </c>
      <c r="E316" s="5" t="s">
        <v>3097</v>
      </c>
      <c r="F316" s="13">
        <v>36</v>
      </c>
      <c r="G316" s="13">
        <v>432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7" t="s">
        <v>3618</v>
      </c>
      <c r="D317" s="3" t="s">
        <v>3619</v>
      </c>
      <c r="E317" s="5" t="s">
        <v>41</v>
      </c>
      <c r="F317" s="13">
        <v>100</v>
      </c>
      <c r="G317" s="13">
        <v>1200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7" t="s">
        <v>3620</v>
      </c>
      <c r="D318" s="3" t="s">
        <v>3621</v>
      </c>
      <c r="E318" s="5" t="s">
        <v>41</v>
      </c>
      <c r="F318" s="13">
        <v>200</v>
      </c>
      <c r="G318" s="13">
        <v>2400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7" t="s">
        <v>3622</v>
      </c>
      <c r="D319" s="3" t="s">
        <v>3623</v>
      </c>
      <c r="E319" s="5" t="s">
        <v>41</v>
      </c>
      <c r="F319" s="13">
        <v>50</v>
      </c>
      <c r="G319" s="13">
        <v>600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7" t="s">
        <v>3624</v>
      </c>
      <c r="D320" s="3" t="s">
        <v>3625</v>
      </c>
      <c r="E320" s="5" t="s">
        <v>57</v>
      </c>
      <c r="F320" s="13">
        <v>18</v>
      </c>
      <c r="G320" s="13">
        <v>216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7" t="s">
        <v>3626</v>
      </c>
      <c r="D321" s="3" t="s">
        <v>3627</v>
      </c>
      <c r="E321" s="5" t="s">
        <v>57</v>
      </c>
      <c r="F321" s="13">
        <v>15</v>
      </c>
      <c r="G321" s="13">
        <v>180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7" t="s">
        <v>3628</v>
      </c>
      <c r="D322" s="3" t="s">
        <v>3629</v>
      </c>
      <c r="E322" s="5" t="s">
        <v>57</v>
      </c>
      <c r="F322" s="13">
        <v>220</v>
      </c>
      <c r="G322" s="13">
        <v>2640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7" t="s">
        <v>3630</v>
      </c>
      <c r="D323" s="3" t="s">
        <v>3631</v>
      </c>
      <c r="E323" s="5" t="s">
        <v>57</v>
      </c>
      <c r="F323" s="13">
        <v>1120</v>
      </c>
      <c r="G323" s="13">
        <v>13440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7" t="s">
        <v>3632</v>
      </c>
      <c r="D324" s="3" t="s">
        <v>3633</v>
      </c>
      <c r="E324" s="5" t="s">
        <v>57</v>
      </c>
      <c r="F324" s="13">
        <v>60</v>
      </c>
      <c r="G324" s="13">
        <v>720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7" t="s">
        <v>3634</v>
      </c>
      <c r="D325" s="3" t="s">
        <v>3635</v>
      </c>
      <c r="E325" s="5" t="s">
        <v>57</v>
      </c>
      <c r="F325" s="13">
        <v>100</v>
      </c>
      <c r="G325" s="13">
        <v>1200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7" t="s">
        <v>3636</v>
      </c>
      <c r="D326" s="3" t="s">
        <v>3637</v>
      </c>
      <c r="E326" s="5" t="s">
        <v>41</v>
      </c>
      <c r="F326" s="13">
        <v>10</v>
      </c>
      <c r="G326" s="13">
        <v>120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7" t="s">
        <v>3638</v>
      </c>
      <c r="D327" s="3" t="s">
        <v>3639</v>
      </c>
      <c r="E327" s="5" t="s">
        <v>41</v>
      </c>
      <c r="F327" s="13">
        <v>20</v>
      </c>
      <c r="G327" s="13">
        <v>240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7" t="s">
        <v>3640</v>
      </c>
      <c r="D328" s="3" t="s">
        <v>3641</v>
      </c>
      <c r="E328" s="5" t="s">
        <v>14</v>
      </c>
      <c r="F328" s="13">
        <v>207</v>
      </c>
      <c r="G328" s="13">
        <v>2484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7" t="s">
        <v>3642</v>
      </c>
      <c r="D329" s="3" t="s">
        <v>3643</v>
      </c>
      <c r="E329" s="5" t="s">
        <v>57</v>
      </c>
      <c r="F329" s="13">
        <v>13</v>
      </c>
      <c r="G329" s="13">
        <v>156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7" t="s">
        <v>3644</v>
      </c>
      <c r="D330" s="3" t="s">
        <v>3645</v>
      </c>
      <c r="E330" s="5" t="s">
        <v>57</v>
      </c>
      <c r="F330" s="13">
        <v>32.5</v>
      </c>
      <c r="G330" s="13">
        <v>390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7" t="s">
        <v>3646</v>
      </c>
      <c r="D331" s="3" t="s">
        <v>3647</v>
      </c>
      <c r="E331" s="5" t="s">
        <v>41</v>
      </c>
      <c r="F331" s="13">
        <v>255</v>
      </c>
      <c r="G331" s="13">
        <v>3060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7" t="s">
        <v>3648</v>
      </c>
      <c r="D332" s="3" t="s">
        <v>3649</v>
      </c>
      <c r="E332" s="5" t="s">
        <v>57</v>
      </c>
      <c r="F332" s="13">
        <v>2</v>
      </c>
      <c r="G332" s="13">
        <v>24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7" t="s">
        <v>3650</v>
      </c>
      <c r="D333" s="3" t="s">
        <v>3651</v>
      </c>
      <c r="E333" s="5" t="s">
        <v>14</v>
      </c>
      <c r="F333" s="13">
        <v>21</v>
      </c>
      <c r="G333" s="13">
        <v>252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7" t="s">
        <v>3652</v>
      </c>
      <c r="D334" s="3" t="s">
        <v>3653</v>
      </c>
      <c r="E334" s="5" t="s">
        <v>41</v>
      </c>
      <c r="F334" s="13">
        <v>10</v>
      </c>
      <c r="G334" s="13">
        <v>120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7" t="s">
        <v>3654</v>
      </c>
      <c r="D335" s="3" t="s">
        <v>3655</v>
      </c>
      <c r="E335" s="5" t="s">
        <v>57</v>
      </c>
      <c r="F335" s="13">
        <v>3</v>
      </c>
      <c r="G335" s="13">
        <v>36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7" t="s">
        <v>3656</v>
      </c>
      <c r="D336" s="3" t="s">
        <v>3657</v>
      </c>
      <c r="E336" s="5" t="s">
        <v>57</v>
      </c>
      <c r="F336" s="13">
        <v>3</v>
      </c>
      <c r="G336" s="13">
        <v>36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7" t="s">
        <v>3658</v>
      </c>
      <c r="D337" s="3" t="s">
        <v>3659</v>
      </c>
      <c r="E337" s="5" t="s">
        <v>57</v>
      </c>
      <c r="F337" s="13">
        <v>11</v>
      </c>
      <c r="G337" s="13">
        <v>132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7" t="s">
        <v>3660</v>
      </c>
      <c r="D338" s="3" t="s">
        <v>3661</v>
      </c>
      <c r="E338" s="5" t="s">
        <v>57</v>
      </c>
      <c r="F338" s="13">
        <v>6</v>
      </c>
      <c r="G338" s="13">
        <v>72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7" t="s">
        <v>3662</v>
      </c>
      <c r="D339" s="3" t="s">
        <v>3663</v>
      </c>
      <c r="E339" s="5" t="s">
        <v>14</v>
      </c>
      <c r="F339" s="13">
        <v>6</v>
      </c>
      <c r="G339" s="13">
        <v>72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7" t="s">
        <v>3664</v>
      </c>
      <c r="D340" s="3" t="s">
        <v>3665</v>
      </c>
      <c r="E340" s="5" t="s">
        <v>57</v>
      </c>
      <c r="F340" s="13">
        <v>7.1</v>
      </c>
      <c r="G340" s="13">
        <v>85.199999999999989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3"/>
      <c r="C341" s="7" t="s">
        <v>3666</v>
      </c>
      <c r="D341" s="3" t="s">
        <v>3667</v>
      </c>
      <c r="E341" s="5" t="s">
        <v>14</v>
      </c>
      <c r="F341" s="13">
        <v>22.5</v>
      </c>
      <c r="G341" s="13">
        <v>270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5">
      <c r="A342" s="3"/>
      <c r="B342" s="3"/>
      <c r="C342" s="7" t="s">
        <v>3668</v>
      </c>
      <c r="D342" s="3" t="s">
        <v>3669</v>
      </c>
      <c r="E342" s="5" t="s">
        <v>57</v>
      </c>
      <c r="F342" s="13">
        <v>4</v>
      </c>
      <c r="G342" s="13">
        <v>48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5">
      <c r="A343" s="3"/>
      <c r="B343" s="3"/>
      <c r="C343" s="7" t="s">
        <v>3670</v>
      </c>
      <c r="D343" s="3" t="s">
        <v>3671</v>
      </c>
      <c r="E343" s="5" t="s">
        <v>41</v>
      </c>
      <c r="F343" s="13">
        <v>12</v>
      </c>
      <c r="G343" s="13">
        <v>144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5">
      <c r="A344" s="3"/>
      <c r="B344" s="3"/>
      <c r="C344" s="7" t="s">
        <v>3672</v>
      </c>
      <c r="D344" s="3" t="s">
        <v>3673</v>
      </c>
      <c r="E344" s="5" t="s">
        <v>14</v>
      </c>
      <c r="F344" s="13">
        <v>5.9</v>
      </c>
      <c r="G344" s="13">
        <v>70.800000000000011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5">
      <c r="A345" s="3"/>
      <c r="B345" s="3"/>
      <c r="C345" s="7" t="s">
        <v>3674</v>
      </c>
      <c r="D345" s="3" t="s">
        <v>3675</v>
      </c>
      <c r="E345" s="5" t="s">
        <v>57</v>
      </c>
      <c r="F345" s="13">
        <v>12</v>
      </c>
      <c r="G345" s="13">
        <v>144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5">
      <c r="A346" s="3"/>
      <c r="B346" s="3"/>
      <c r="C346" s="7" t="s">
        <v>3676</v>
      </c>
      <c r="D346" s="3" t="s">
        <v>3677</v>
      </c>
      <c r="E346" s="5" t="s">
        <v>57</v>
      </c>
      <c r="F346" s="13">
        <v>6</v>
      </c>
      <c r="G346" s="13">
        <v>72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5">
      <c r="A347" s="3"/>
      <c r="B347" s="3"/>
      <c r="C347" s="7" t="s">
        <v>3678</v>
      </c>
      <c r="D347" s="3" t="s">
        <v>3679</v>
      </c>
      <c r="E347" s="5" t="s">
        <v>57</v>
      </c>
      <c r="F347" s="13">
        <v>23</v>
      </c>
      <c r="G347" s="13">
        <v>276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5">
      <c r="A348" s="3"/>
      <c r="B348" s="3"/>
      <c r="C348" s="7" t="s">
        <v>3680</v>
      </c>
      <c r="D348" s="3" t="s">
        <v>3681</v>
      </c>
      <c r="E348" s="5" t="s">
        <v>57</v>
      </c>
      <c r="F348" s="13">
        <v>16</v>
      </c>
      <c r="G348" s="13">
        <v>192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5">
      <c r="A349" s="3"/>
      <c r="B349" s="3"/>
      <c r="C349" s="7" t="s">
        <v>3682</v>
      </c>
      <c r="D349" s="3" t="s">
        <v>3683</v>
      </c>
      <c r="E349" s="5" t="s">
        <v>57</v>
      </c>
      <c r="F349" s="13">
        <v>16</v>
      </c>
      <c r="G349" s="13">
        <v>192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5">
      <c r="A350" s="3"/>
      <c r="B350" s="3"/>
      <c r="C350" s="7" t="s">
        <v>3684</v>
      </c>
      <c r="D350" s="3" t="s">
        <v>3685</v>
      </c>
      <c r="E350" s="5" t="s">
        <v>57</v>
      </c>
      <c r="F350" s="13">
        <v>30.1</v>
      </c>
      <c r="G350" s="13">
        <v>361.20000000000005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5">
      <c r="A351" s="3"/>
      <c r="B351" s="3"/>
      <c r="C351" s="7" t="s">
        <v>3686</v>
      </c>
      <c r="D351" s="3" t="s">
        <v>3687</v>
      </c>
      <c r="E351" s="5" t="s">
        <v>57</v>
      </c>
      <c r="F351" s="13">
        <v>71.3</v>
      </c>
      <c r="G351" s="13">
        <v>855.59999999999991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5">
      <c r="A352" s="3"/>
      <c r="B352" s="3"/>
      <c r="C352" s="7" t="s">
        <v>3688</v>
      </c>
      <c r="D352" s="3" t="s">
        <v>3689</v>
      </c>
      <c r="E352" s="5" t="s">
        <v>57</v>
      </c>
      <c r="F352" s="13">
        <v>68.8</v>
      </c>
      <c r="G352" s="13">
        <v>825.59999999999991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5">
      <c r="A353" s="3"/>
      <c r="B353" s="3"/>
      <c r="C353" s="7" t="s">
        <v>3690</v>
      </c>
      <c r="D353" s="3" t="s">
        <v>3691</v>
      </c>
      <c r="E353" s="5" t="s">
        <v>57</v>
      </c>
      <c r="F353" s="13">
        <v>3879.8</v>
      </c>
      <c r="G353" s="13">
        <v>46557.600000000006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5">
      <c r="A354" s="3"/>
      <c r="B354" s="3"/>
      <c r="C354" s="7" t="s">
        <v>3692</v>
      </c>
      <c r="D354" s="3" t="s">
        <v>3693</v>
      </c>
      <c r="E354" s="5" t="s">
        <v>57</v>
      </c>
      <c r="F354" s="13">
        <v>68</v>
      </c>
      <c r="G354" s="13">
        <v>816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5">
      <c r="A355" s="3"/>
      <c r="B355" s="3"/>
      <c r="C355" s="7" t="s">
        <v>3694</v>
      </c>
      <c r="D355" s="3" t="s">
        <v>3695</v>
      </c>
      <c r="E355" s="5" t="s">
        <v>57</v>
      </c>
      <c r="F355" s="13">
        <v>280.8</v>
      </c>
      <c r="G355" s="13">
        <v>3369.6000000000004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5">
      <c r="A356" s="3"/>
      <c r="B356" s="3"/>
      <c r="C356" s="7" t="s">
        <v>3696</v>
      </c>
      <c r="D356" s="3" t="s">
        <v>3697</v>
      </c>
      <c r="E356" s="5" t="s">
        <v>41</v>
      </c>
      <c r="F356" s="13">
        <v>6</v>
      </c>
      <c r="G356" s="13">
        <v>72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5">
      <c r="A357" s="3"/>
      <c r="B357" s="3"/>
      <c r="C357" s="7" t="s">
        <v>3698</v>
      </c>
      <c r="D357" s="3" t="s">
        <v>3699</v>
      </c>
      <c r="E357" s="5" t="s">
        <v>57</v>
      </c>
      <c r="F357" s="13">
        <v>0.9</v>
      </c>
      <c r="G357" s="13">
        <v>10.8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5">
      <c r="A358" s="3"/>
      <c r="B358" s="3"/>
      <c r="C358" s="7" t="s">
        <v>3700</v>
      </c>
      <c r="D358" s="3" t="s">
        <v>3701</v>
      </c>
      <c r="E358" s="5" t="s">
        <v>14</v>
      </c>
      <c r="F358" s="13">
        <v>8.4</v>
      </c>
      <c r="G358" s="13">
        <v>100.80000000000001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5">
      <c r="A359" s="3"/>
      <c r="B359" s="3"/>
      <c r="C359" s="7" t="s">
        <v>3702</v>
      </c>
      <c r="D359" s="3" t="s">
        <v>3703</v>
      </c>
      <c r="E359" s="5" t="s">
        <v>41</v>
      </c>
      <c r="F359" s="13">
        <v>37.799999999999997</v>
      </c>
      <c r="G359" s="13">
        <v>453.59999999999997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5">
      <c r="A360" s="3"/>
      <c r="B360" s="3"/>
      <c r="C360" s="7" t="s">
        <v>3704</v>
      </c>
      <c r="D360" s="3" t="s">
        <v>3705</v>
      </c>
      <c r="E360" s="5" t="s">
        <v>41</v>
      </c>
      <c r="F360" s="13">
        <v>1422</v>
      </c>
      <c r="G360" s="13">
        <v>17064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5">
      <c r="A361" s="3"/>
      <c r="B361" s="3"/>
      <c r="C361" s="7" t="s">
        <v>3706</v>
      </c>
      <c r="D361" s="3" t="s">
        <v>3707</v>
      </c>
      <c r="E361" s="5" t="s">
        <v>57</v>
      </c>
      <c r="F361" s="13">
        <v>794</v>
      </c>
      <c r="G361" s="13">
        <v>9528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5">
      <c r="A362" s="3"/>
      <c r="B362" s="3"/>
      <c r="C362" s="7" t="s">
        <v>3708</v>
      </c>
      <c r="D362" s="3" t="s">
        <v>3709</v>
      </c>
      <c r="E362" s="5" t="s">
        <v>57</v>
      </c>
      <c r="F362" s="13">
        <v>79</v>
      </c>
      <c r="G362" s="13">
        <v>948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5">
      <c r="A363" s="3"/>
      <c r="B363" s="3"/>
      <c r="C363" s="7" t="s">
        <v>3710</v>
      </c>
      <c r="D363" s="3" t="s">
        <v>3711</v>
      </c>
      <c r="E363" s="5" t="s">
        <v>41</v>
      </c>
      <c r="F363" s="13">
        <v>465</v>
      </c>
      <c r="G363" s="13">
        <v>5580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5">
      <c r="A364" s="3"/>
      <c r="B364" s="3"/>
      <c r="C364" s="7" t="s">
        <v>3712</v>
      </c>
      <c r="D364" s="3" t="s">
        <v>3713</v>
      </c>
      <c r="E364" s="5" t="s">
        <v>14</v>
      </c>
      <c r="F364" s="13">
        <v>1</v>
      </c>
      <c r="G364" s="13">
        <v>12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5">
      <c r="A365" s="3"/>
      <c r="B365" s="3"/>
      <c r="C365" s="7" t="s">
        <v>3714</v>
      </c>
      <c r="D365" s="3" t="s">
        <v>3715</v>
      </c>
      <c r="E365" s="5" t="s">
        <v>41</v>
      </c>
      <c r="F365" s="13">
        <v>0.4</v>
      </c>
      <c r="G365" s="13">
        <v>4.8000000000000007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5">
      <c r="A366" s="3"/>
      <c r="B366" s="3"/>
      <c r="C366" s="7" t="s">
        <v>3716</v>
      </c>
      <c r="D366" s="3" t="s">
        <v>3717</v>
      </c>
      <c r="E366" s="5" t="s">
        <v>41</v>
      </c>
      <c r="F366" s="13">
        <v>15</v>
      </c>
      <c r="G366" s="13">
        <v>180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5">
      <c r="A367" s="3"/>
      <c r="B367" s="3"/>
      <c r="C367" s="7" t="s">
        <v>3718</v>
      </c>
      <c r="D367" s="3" t="s">
        <v>3719</v>
      </c>
      <c r="E367" s="5" t="s">
        <v>41</v>
      </c>
      <c r="F367" s="13">
        <v>18</v>
      </c>
      <c r="G367" s="13">
        <v>216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5">
      <c r="A368" s="3"/>
      <c r="B368" s="3"/>
      <c r="C368" s="7" t="s">
        <v>3720</v>
      </c>
      <c r="D368" s="3" t="s">
        <v>3721</v>
      </c>
      <c r="E368" s="5" t="s">
        <v>41</v>
      </c>
      <c r="F368" s="13">
        <v>12</v>
      </c>
      <c r="G368" s="13">
        <v>144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5">
      <c r="A369" s="3"/>
      <c r="B369" s="3"/>
      <c r="C369" s="7" t="s">
        <v>3722</v>
      </c>
      <c r="D369" s="3" t="s">
        <v>3723</v>
      </c>
      <c r="E369" s="5" t="s">
        <v>41</v>
      </c>
      <c r="F369" s="13">
        <v>18</v>
      </c>
      <c r="G369" s="13">
        <v>216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5">
      <c r="A370" s="3"/>
      <c r="B370" s="3"/>
      <c r="C370" s="7" t="s">
        <v>3724</v>
      </c>
      <c r="D370" s="3" t="s">
        <v>3725</v>
      </c>
      <c r="E370" s="5" t="s">
        <v>41</v>
      </c>
      <c r="F370" s="13">
        <v>105</v>
      </c>
      <c r="G370" s="13">
        <v>1260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5">
      <c r="A371" s="3"/>
      <c r="B371" s="3"/>
      <c r="C371" s="7" t="s">
        <v>3726</v>
      </c>
      <c r="D371" s="3" t="s">
        <v>3727</v>
      </c>
      <c r="E371" s="5" t="s">
        <v>41</v>
      </c>
      <c r="F371" s="13">
        <v>150</v>
      </c>
      <c r="G371" s="13">
        <v>1800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5">
      <c r="A372" s="3"/>
      <c r="B372" s="3"/>
      <c r="C372" s="7" t="s">
        <v>3728</v>
      </c>
      <c r="D372" s="3" t="s">
        <v>3729</v>
      </c>
      <c r="E372" s="5" t="s">
        <v>14</v>
      </c>
      <c r="F372" s="13">
        <v>7.7</v>
      </c>
      <c r="G372" s="13">
        <v>92.4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5">
      <c r="A373" s="3"/>
      <c r="B373" s="3"/>
      <c r="C373" s="7" t="s">
        <v>3730</v>
      </c>
      <c r="D373" s="3" t="s">
        <v>3731</v>
      </c>
      <c r="E373" s="5" t="s">
        <v>14</v>
      </c>
      <c r="F373" s="13">
        <v>460</v>
      </c>
      <c r="G373" s="13">
        <v>5520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5">
      <c r="A374" s="3"/>
      <c r="B374" s="3"/>
      <c r="C374" s="7" t="s">
        <v>3732</v>
      </c>
      <c r="D374" s="3" t="s">
        <v>3733</v>
      </c>
      <c r="E374" s="5" t="s">
        <v>14</v>
      </c>
      <c r="F374" s="13">
        <v>80</v>
      </c>
      <c r="G374" s="13">
        <v>960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5">
      <c r="A375" s="3"/>
      <c r="B375" s="3"/>
      <c r="C375" s="7" t="s">
        <v>3734</v>
      </c>
      <c r="D375" s="3" t="s">
        <v>3735</v>
      </c>
      <c r="E375" s="5" t="s">
        <v>14</v>
      </c>
      <c r="F375" s="13">
        <v>10</v>
      </c>
      <c r="G375" s="13">
        <v>120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5">
      <c r="A376" s="3"/>
      <c r="B376" s="3"/>
      <c r="C376" s="7" t="s">
        <v>3736</v>
      </c>
      <c r="D376" s="3" t="s">
        <v>3737</v>
      </c>
      <c r="E376" s="5" t="s">
        <v>57</v>
      </c>
      <c r="F376" s="13">
        <v>76.3</v>
      </c>
      <c r="G376" s="13">
        <v>915.59999999999991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5">
      <c r="A377" s="3"/>
      <c r="B377" s="3"/>
      <c r="C377" s="7" t="s">
        <v>3738</v>
      </c>
      <c r="D377" s="3" t="s">
        <v>3739</v>
      </c>
      <c r="E377" s="5" t="s">
        <v>57</v>
      </c>
      <c r="F377" s="13">
        <v>75</v>
      </c>
      <c r="G377" s="13">
        <v>900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5">
      <c r="A378" s="3"/>
      <c r="B378" s="3"/>
      <c r="C378" s="7" t="s">
        <v>3740</v>
      </c>
      <c r="D378" s="3" t="s">
        <v>3741</v>
      </c>
      <c r="E378" s="5" t="s">
        <v>57</v>
      </c>
      <c r="F378" s="13">
        <v>15</v>
      </c>
      <c r="G378" s="13">
        <v>180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5">
      <c r="A379" s="3"/>
      <c r="B379" s="3"/>
      <c r="C379" s="7" t="s">
        <v>3742</v>
      </c>
      <c r="D379" s="3" t="s">
        <v>3743</v>
      </c>
      <c r="E379" s="5" t="s">
        <v>57</v>
      </c>
      <c r="F379" s="13">
        <v>88.4</v>
      </c>
      <c r="G379" s="13">
        <v>1060.8000000000002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5">
      <c r="A380" s="3"/>
      <c r="B380" s="3"/>
      <c r="C380" s="7" t="s">
        <v>3744</v>
      </c>
      <c r="D380" s="3" t="s">
        <v>3745</v>
      </c>
      <c r="E380" s="5" t="s">
        <v>41</v>
      </c>
      <c r="F380" s="13">
        <v>264</v>
      </c>
      <c r="G380" s="13">
        <v>3168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5">
      <c r="A381" s="3"/>
      <c r="B381" s="3"/>
      <c r="C381" s="7" t="s">
        <v>3746</v>
      </c>
      <c r="D381" s="3" t="s">
        <v>3747</v>
      </c>
      <c r="E381" s="5" t="s">
        <v>41</v>
      </c>
      <c r="F381" s="13">
        <v>24</v>
      </c>
      <c r="G381" s="13">
        <v>288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5">
      <c r="A382" s="3"/>
      <c r="B382" s="3"/>
      <c r="C382" s="7" t="s">
        <v>3748</v>
      </c>
      <c r="D382" s="3" t="s">
        <v>3749</v>
      </c>
      <c r="E382" s="5" t="s">
        <v>41</v>
      </c>
      <c r="F382" s="13">
        <v>30</v>
      </c>
      <c r="G382" s="13">
        <v>360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5">
      <c r="A383" s="3"/>
      <c r="B383" s="3"/>
      <c r="C383" s="7" t="s">
        <v>3750</v>
      </c>
      <c r="D383" s="3" t="s">
        <v>3751</v>
      </c>
      <c r="E383" s="5" t="s">
        <v>41</v>
      </c>
      <c r="F383" s="13">
        <v>90</v>
      </c>
      <c r="G383" s="13">
        <v>1080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5">
      <c r="A384" s="3"/>
      <c r="B384" s="3"/>
      <c r="C384" s="7" t="s">
        <v>3752</v>
      </c>
      <c r="D384" s="3" t="s">
        <v>3753</v>
      </c>
      <c r="E384" s="5" t="s">
        <v>41</v>
      </c>
      <c r="F384" s="13">
        <v>50</v>
      </c>
      <c r="G384" s="13">
        <v>600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5">
      <c r="A385" s="3"/>
      <c r="B385" s="3"/>
      <c r="C385" s="7" t="s">
        <v>3754</v>
      </c>
      <c r="D385" s="3" t="s">
        <v>3755</v>
      </c>
      <c r="E385" s="5" t="s">
        <v>41</v>
      </c>
      <c r="F385" s="13">
        <v>1542</v>
      </c>
      <c r="G385" s="13">
        <v>18504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5">
      <c r="A386" s="3"/>
      <c r="B386" s="3"/>
      <c r="C386" s="7" t="s">
        <v>3756</v>
      </c>
      <c r="D386" s="3" t="s">
        <v>3757</v>
      </c>
      <c r="E386" s="5" t="s">
        <v>41</v>
      </c>
      <c r="F386" s="13">
        <v>120</v>
      </c>
      <c r="G386" s="13">
        <v>1440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5">
      <c r="A387" s="3"/>
      <c r="B387" s="3"/>
      <c r="C387" s="7" t="s">
        <v>3758</v>
      </c>
      <c r="D387" s="3" t="s">
        <v>3759</v>
      </c>
      <c r="E387" s="5" t="s">
        <v>57</v>
      </c>
      <c r="F387" s="13">
        <v>10</v>
      </c>
      <c r="G387" s="13">
        <v>120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5">
      <c r="A388" s="3"/>
      <c r="B388" s="3"/>
      <c r="C388" s="7" t="s">
        <v>3760</v>
      </c>
      <c r="D388" s="3" t="s">
        <v>3761</v>
      </c>
      <c r="E388" s="5" t="s">
        <v>57</v>
      </c>
      <c r="F388" s="13">
        <v>449</v>
      </c>
      <c r="G388" s="13">
        <v>5388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5">
      <c r="A389" s="3"/>
      <c r="B389" s="3"/>
      <c r="C389" s="7" t="s">
        <v>3762</v>
      </c>
      <c r="D389" s="3" t="s">
        <v>3763</v>
      </c>
      <c r="E389" s="5" t="s">
        <v>57</v>
      </c>
      <c r="F389" s="13">
        <v>40</v>
      </c>
      <c r="G389" s="13">
        <v>480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5">
      <c r="A390" s="3"/>
      <c r="B390" s="3"/>
      <c r="C390" s="7" t="s">
        <v>3764</v>
      </c>
      <c r="D390" s="3" t="s">
        <v>3765</v>
      </c>
      <c r="E390" s="5" t="s">
        <v>57</v>
      </c>
      <c r="F390" s="13">
        <v>96</v>
      </c>
      <c r="G390" s="13">
        <v>1152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5">
      <c r="A391" s="3"/>
      <c r="B391" s="3"/>
      <c r="C391" s="7" t="s">
        <v>3766</v>
      </c>
      <c r="D391" s="3" t="s">
        <v>3767</v>
      </c>
      <c r="E391" s="5" t="s">
        <v>41</v>
      </c>
      <c r="F391" s="13">
        <v>15</v>
      </c>
      <c r="G391" s="13">
        <v>180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5">
      <c r="A392" s="3"/>
      <c r="B392" s="3"/>
      <c r="C392" s="7" t="s">
        <v>3768</v>
      </c>
      <c r="D392" s="3" t="s">
        <v>3769</v>
      </c>
      <c r="E392" s="5" t="s">
        <v>57</v>
      </c>
      <c r="F392" s="13">
        <v>2.9</v>
      </c>
      <c r="G392" s="13">
        <v>34.799999999999997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5">
      <c r="A393" s="3"/>
      <c r="B393" s="3"/>
      <c r="C393" s="7" t="s">
        <v>3770</v>
      </c>
      <c r="D393" s="3" t="s">
        <v>3771</v>
      </c>
      <c r="E393" s="5" t="s">
        <v>57</v>
      </c>
      <c r="F393" s="13">
        <v>11</v>
      </c>
      <c r="G393" s="13">
        <v>132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5">
      <c r="A394" s="3"/>
      <c r="B394" s="3"/>
      <c r="C394" s="7" t="s">
        <v>3772</v>
      </c>
      <c r="D394" s="3" t="s">
        <v>3773</v>
      </c>
      <c r="E394" s="5" t="s">
        <v>41</v>
      </c>
      <c r="F394" s="13">
        <v>487.5</v>
      </c>
      <c r="G394" s="13">
        <v>5850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3"/>
      <c r="B395" s="3"/>
      <c r="C395" s="7" t="s">
        <v>3774</v>
      </c>
      <c r="D395" s="3" t="s">
        <v>3775</v>
      </c>
      <c r="E395" s="5" t="s">
        <v>57</v>
      </c>
      <c r="F395" s="13">
        <v>880</v>
      </c>
      <c r="G395" s="13">
        <v>10560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5">
      <c r="A396" s="3"/>
      <c r="B396" s="3"/>
      <c r="C396" s="7" t="s">
        <v>3776</v>
      </c>
      <c r="D396" s="3" t="s">
        <v>3777</v>
      </c>
      <c r="E396" s="5" t="s">
        <v>57</v>
      </c>
      <c r="F396" s="13">
        <v>410</v>
      </c>
      <c r="G396" s="13">
        <v>4920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5">
      <c r="A397" s="3"/>
      <c r="B397" s="3"/>
      <c r="C397" s="7" t="s">
        <v>3778</v>
      </c>
      <c r="D397" s="3" t="s">
        <v>3779</v>
      </c>
      <c r="E397" s="5" t="s">
        <v>57</v>
      </c>
      <c r="F397" s="13">
        <v>131</v>
      </c>
      <c r="G397" s="13">
        <v>1572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5">
      <c r="A398" s="3"/>
      <c r="B398" s="3"/>
      <c r="C398" s="7" t="s">
        <v>3780</v>
      </c>
      <c r="D398" s="3" t="s">
        <v>3781</v>
      </c>
      <c r="E398" s="5" t="s">
        <v>57</v>
      </c>
      <c r="F398" s="13">
        <v>65</v>
      </c>
      <c r="G398" s="13">
        <v>780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5">
      <c r="A399" s="3"/>
      <c r="B399" s="3"/>
      <c r="C399" s="7" t="s">
        <v>3782</v>
      </c>
      <c r="D399" s="3" t="s">
        <v>3783</v>
      </c>
      <c r="E399" s="5" t="s">
        <v>57</v>
      </c>
      <c r="F399" s="13">
        <v>78</v>
      </c>
      <c r="G399" s="13">
        <v>936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5">
      <c r="A400" s="3"/>
      <c r="B400" s="3"/>
      <c r="C400" s="7" t="s">
        <v>3784</v>
      </c>
      <c r="D400" s="3" t="s">
        <v>3785</v>
      </c>
      <c r="E400" s="5" t="s">
        <v>41</v>
      </c>
      <c r="F400" s="13">
        <v>40</v>
      </c>
      <c r="G400" s="13">
        <v>480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5">
      <c r="A401" s="3"/>
      <c r="B401" s="3"/>
      <c r="C401" s="7" t="s">
        <v>3786</v>
      </c>
      <c r="D401" s="3" t="s">
        <v>3787</v>
      </c>
      <c r="E401" s="5" t="s">
        <v>41</v>
      </c>
      <c r="F401" s="13">
        <v>20</v>
      </c>
      <c r="G401" s="13">
        <v>240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5">
      <c r="A402" s="3"/>
      <c r="B402" s="3"/>
      <c r="C402" s="7" t="s">
        <v>3788</v>
      </c>
      <c r="D402" s="3" t="s">
        <v>3789</v>
      </c>
      <c r="E402" s="5" t="s">
        <v>57</v>
      </c>
      <c r="F402" s="13">
        <v>300</v>
      </c>
      <c r="G402" s="13">
        <v>3600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5">
      <c r="A403" s="3"/>
      <c r="B403" s="3"/>
      <c r="C403" s="7" t="s">
        <v>3790</v>
      </c>
      <c r="D403" s="3" t="s">
        <v>3791</v>
      </c>
      <c r="E403" s="5" t="s">
        <v>57</v>
      </c>
      <c r="F403" s="13">
        <v>250</v>
      </c>
      <c r="G403" s="13">
        <v>3000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5">
      <c r="A404" s="3"/>
      <c r="B404" s="3"/>
      <c r="C404" s="7" t="s">
        <v>3792</v>
      </c>
      <c r="D404" s="3" t="s">
        <v>3793</v>
      </c>
      <c r="E404" s="5" t="s">
        <v>57</v>
      </c>
      <c r="F404" s="13">
        <v>1740</v>
      </c>
      <c r="G404" s="13">
        <v>20880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5">
      <c r="A405" s="3"/>
      <c r="B405" s="3"/>
      <c r="C405" s="7" t="s">
        <v>3794</v>
      </c>
      <c r="D405" s="3" t="s">
        <v>3795</v>
      </c>
      <c r="E405" s="5" t="s">
        <v>41</v>
      </c>
      <c r="F405" s="13">
        <v>60</v>
      </c>
      <c r="G405" s="13">
        <v>720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5">
      <c r="A406" s="3"/>
      <c r="B406" s="3"/>
      <c r="C406" s="7" t="s">
        <v>3796</v>
      </c>
      <c r="D406" s="3" t="s">
        <v>3797</v>
      </c>
      <c r="E406" s="5" t="s">
        <v>57</v>
      </c>
      <c r="F406" s="13">
        <v>10</v>
      </c>
      <c r="G406" s="13">
        <v>120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5">
      <c r="A407" s="3"/>
      <c r="B407" s="3"/>
      <c r="C407" s="7" t="s">
        <v>3798</v>
      </c>
      <c r="D407" s="3" t="s">
        <v>3799</v>
      </c>
      <c r="E407" s="5" t="s">
        <v>41</v>
      </c>
      <c r="F407" s="13">
        <v>210</v>
      </c>
      <c r="G407" s="13">
        <v>2520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5">
      <c r="A408" s="3"/>
      <c r="B408" s="3"/>
      <c r="C408" s="7" t="s">
        <v>3800</v>
      </c>
      <c r="D408" s="3" t="s">
        <v>3801</v>
      </c>
      <c r="E408" s="5" t="s">
        <v>41</v>
      </c>
      <c r="F408" s="13">
        <v>30</v>
      </c>
      <c r="G408" s="13">
        <v>360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5">
      <c r="A409" s="3"/>
      <c r="B409" s="3"/>
      <c r="C409" s="7" t="s">
        <v>3802</v>
      </c>
      <c r="D409" s="3" t="s">
        <v>3803</v>
      </c>
      <c r="E409" s="5" t="s">
        <v>41</v>
      </c>
      <c r="F409" s="13">
        <v>60</v>
      </c>
      <c r="G409" s="13">
        <v>720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5">
      <c r="A410" s="3"/>
      <c r="B410" s="3"/>
      <c r="C410" s="7" t="s">
        <v>3804</v>
      </c>
      <c r="D410" s="3" t="s">
        <v>3805</v>
      </c>
      <c r="E410" s="5" t="s">
        <v>41</v>
      </c>
      <c r="F410" s="13">
        <v>50</v>
      </c>
      <c r="G410" s="13">
        <v>600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5">
      <c r="A411" s="3"/>
      <c r="B411" s="3"/>
      <c r="C411" s="7" t="s">
        <v>3806</v>
      </c>
      <c r="D411" s="3" t="s">
        <v>3807</v>
      </c>
      <c r="E411" s="5" t="s">
        <v>57</v>
      </c>
      <c r="F411" s="13">
        <v>86</v>
      </c>
      <c r="G411" s="13">
        <v>1032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5">
      <c r="A412" s="3"/>
      <c r="B412" s="3"/>
      <c r="C412" s="7" t="s">
        <v>3808</v>
      </c>
      <c r="D412" s="3" t="s">
        <v>3809</v>
      </c>
      <c r="E412" s="5" t="s">
        <v>3097</v>
      </c>
      <c r="F412" s="13">
        <v>1</v>
      </c>
      <c r="G412" s="13">
        <v>12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3"/>
      <c r="B413" s="3"/>
      <c r="C413" s="7" t="s">
        <v>3810</v>
      </c>
      <c r="D413" s="3" t="s">
        <v>3811</v>
      </c>
      <c r="E413" s="5" t="s">
        <v>41</v>
      </c>
      <c r="F413" s="13">
        <v>20</v>
      </c>
      <c r="G413" s="13">
        <v>240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5">
      <c r="A414" s="3"/>
      <c r="B414" s="3"/>
      <c r="C414" s="7" t="s">
        <v>3812</v>
      </c>
      <c r="D414" s="3" t="s">
        <v>3813</v>
      </c>
      <c r="E414" s="5" t="s">
        <v>41</v>
      </c>
      <c r="F414" s="13">
        <v>50</v>
      </c>
      <c r="G414" s="13">
        <v>600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5">
      <c r="A415" s="3"/>
      <c r="B415" s="3"/>
      <c r="C415" s="7" t="s">
        <v>3814</v>
      </c>
      <c r="D415" s="3" t="s">
        <v>3815</v>
      </c>
      <c r="E415" s="5" t="s">
        <v>57</v>
      </c>
      <c r="F415" s="13">
        <v>32</v>
      </c>
      <c r="G415" s="13">
        <v>384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5">
      <c r="A416" s="3"/>
      <c r="B416" s="3"/>
      <c r="C416" s="7" t="s">
        <v>3816</v>
      </c>
      <c r="D416" s="3" t="s">
        <v>3817</v>
      </c>
      <c r="E416" s="5" t="s">
        <v>57</v>
      </c>
      <c r="F416" s="13">
        <v>217</v>
      </c>
      <c r="G416" s="13">
        <v>2604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5">
      <c r="A417" s="3"/>
      <c r="B417" s="3"/>
      <c r="C417" s="7" t="s">
        <v>3818</v>
      </c>
      <c r="D417" s="3" t="s">
        <v>3819</v>
      </c>
      <c r="E417" s="5" t="s">
        <v>57</v>
      </c>
      <c r="F417" s="13">
        <v>280</v>
      </c>
      <c r="G417" s="13">
        <v>3360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5">
      <c r="A418" s="3"/>
      <c r="B418" s="3"/>
      <c r="C418" s="7" t="s">
        <v>3820</v>
      </c>
      <c r="D418" s="3" t="s">
        <v>3821</v>
      </c>
      <c r="E418" s="5" t="s">
        <v>57</v>
      </c>
      <c r="F418" s="13">
        <v>97</v>
      </c>
      <c r="G418" s="13">
        <v>1164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5">
      <c r="A419" s="3"/>
      <c r="B419" s="3"/>
      <c r="C419" s="7" t="s">
        <v>3822</v>
      </c>
      <c r="D419" s="3" t="s">
        <v>3823</v>
      </c>
      <c r="E419" s="5" t="s">
        <v>57</v>
      </c>
      <c r="F419" s="13">
        <v>80</v>
      </c>
      <c r="G419" s="13">
        <v>960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5">
      <c r="A420" s="3"/>
      <c r="B420" s="3"/>
      <c r="C420" s="7" t="s">
        <v>3824</v>
      </c>
      <c r="D420" s="3" t="s">
        <v>3825</v>
      </c>
      <c r="E420" s="5" t="s">
        <v>57</v>
      </c>
      <c r="F420" s="13">
        <v>25</v>
      </c>
      <c r="G420" s="13">
        <v>300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5">
      <c r="A421" s="3"/>
      <c r="B421" s="3"/>
      <c r="C421" s="7" t="s">
        <v>3826</v>
      </c>
      <c r="D421" s="3" t="s">
        <v>3827</v>
      </c>
      <c r="E421" s="5" t="s">
        <v>57</v>
      </c>
      <c r="F421" s="13">
        <v>125</v>
      </c>
      <c r="G421" s="13">
        <v>1500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5">
      <c r="A422" s="3"/>
      <c r="B422" s="3"/>
      <c r="C422" s="7" t="s">
        <v>3828</v>
      </c>
      <c r="D422" s="3" t="s">
        <v>3829</v>
      </c>
      <c r="E422" s="5" t="s">
        <v>57</v>
      </c>
      <c r="F422" s="13">
        <v>600</v>
      </c>
      <c r="G422" s="13">
        <v>7200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5">
      <c r="A423" s="3"/>
      <c r="B423" s="3"/>
      <c r="C423" s="7" t="s">
        <v>3830</v>
      </c>
      <c r="D423" s="3" t="s">
        <v>3831</v>
      </c>
      <c r="E423" s="5" t="s">
        <v>57</v>
      </c>
      <c r="F423" s="13">
        <v>460</v>
      </c>
      <c r="G423" s="13">
        <v>5520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5">
      <c r="A424" s="3"/>
      <c r="B424" s="3"/>
      <c r="C424" s="7" t="s">
        <v>3832</v>
      </c>
      <c r="D424" s="3" t="s">
        <v>3833</v>
      </c>
      <c r="E424" s="5" t="s">
        <v>57</v>
      </c>
      <c r="F424" s="13">
        <v>20</v>
      </c>
      <c r="G424" s="13">
        <v>240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5">
      <c r="A425" s="3"/>
      <c r="B425" s="3"/>
      <c r="C425" s="7" t="s">
        <v>3834</v>
      </c>
      <c r="D425" s="3" t="s">
        <v>3835</v>
      </c>
      <c r="E425" s="5" t="s">
        <v>41</v>
      </c>
      <c r="F425" s="13">
        <v>39</v>
      </c>
      <c r="G425" s="13">
        <v>468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5">
      <c r="A426" s="3"/>
      <c r="B426" s="3"/>
      <c r="C426" s="7" t="s">
        <v>3836</v>
      </c>
      <c r="D426" s="3" t="s">
        <v>3837</v>
      </c>
      <c r="E426" s="5" t="s">
        <v>57</v>
      </c>
      <c r="F426" s="13">
        <v>1</v>
      </c>
      <c r="G426" s="13">
        <v>12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5">
      <c r="A427" s="3"/>
      <c r="B427" s="3"/>
      <c r="C427" s="7" t="s">
        <v>3838</v>
      </c>
      <c r="D427" s="3" t="s">
        <v>3839</v>
      </c>
      <c r="E427" s="5" t="s">
        <v>57</v>
      </c>
      <c r="F427" s="13">
        <v>3</v>
      </c>
      <c r="G427" s="13">
        <v>36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5">
      <c r="A428" s="3"/>
      <c r="B428" s="3"/>
      <c r="C428" s="7" t="s">
        <v>3840</v>
      </c>
      <c r="D428" s="3" t="s">
        <v>3841</v>
      </c>
      <c r="E428" s="5" t="s">
        <v>57</v>
      </c>
      <c r="F428" s="13">
        <v>1100</v>
      </c>
      <c r="G428" s="13">
        <v>13200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5">
      <c r="A429" s="3"/>
      <c r="B429" s="3"/>
      <c r="C429" s="7" t="s">
        <v>3842</v>
      </c>
      <c r="D429" s="3" t="s">
        <v>3843</v>
      </c>
      <c r="E429" s="5" t="s">
        <v>14</v>
      </c>
      <c r="F429" s="13">
        <v>28</v>
      </c>
      <c r="G429" s="13">
        <v>336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5">
      <c r="A430" s="3"/>
      <c r="B430" s="3"/>
      <c r="C430" s="7" t="s">
        <v>3844</v>
      </c>
      <c r="D430" s="3" t="s">
        <v>3845</v>
      </c>
      <c r="E430" s="5" t="s">
        <v>14</v>
      </c>
      <c r="F430" s="13">
        <v>1.2</v>
      </c>
      <c r="G430" s="13">
        <v>14.399999999999999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5">
      <c r="A431" s="3"/>
      <c r="B431" s="3"/>
      <c r="C431" s="7" t="s">
        <v>3846</v>
      </c>
      <c r="D431" s="3" t="s">
        <v>3847</v>
      </c>
      <c r="E431" s="5" t="s">
        <v>57</v>
      </c>
      <c r="F431" s="13">
        <v>11</v>
      </c>
      <c r="G431" s="13">
        <v>132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5">
      <c r="A432" s="3"/>
      <c r="B432" s="3"/>
      <c r="C432" s="7" t="s">
        <v>3848</v>
      </c>
      <c r="D432" s="3" t="s">
        <v>3849</v>
      </c>
      <c r="E432" s="5" t="s">
        <v>41</v>
      </c>
      <c r="F432" s="13">
        <v>90</v>
      </c>
      <c r="G432" s="13">
        <v>1080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5">
      <c r="A433" s="3"/>
      <c r="B433" s="3"/>
      <c r="C433" s="7" t="s">
        <v>3850</v>
      </c>
      <c r="D433" s="3" t="s">
        <v>3851</v>
      </c>
      <c r="E433" s="5" t="s">
        <v>57</v>
      </c>
      <c r="F433" s="13">
        <v>10.8</v>
      </c>
      <c r="G433" s="13">
        <v>129.60000000000002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5">
      <c r="A434" s="3"/>
      <c r="B434" s="3"/>
      <c r="C434" s="7" t="s">
        <v>3852</v>
      </c>
      <c r="D434" s="3" t="s">
        <v>3853</v>
      </c>
      <c r="E434" s="5" t="s">
        <v>41</v>
      </c>
      <c r="F434" s="13">
        <v>60</v>
      </c>
      <c r="G434" s="13">
        <v>720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5">
      <c r="A435" s="3"/>
      <c r="B435" s="3"/>
      <c r="C435" s="7" t="s">
        <v>3854</v>
      </c>
      <c r="D435" s="3" t="s">
        <v>3855</v>
      </c>
      <c r="E435" s="5" t="s">
        <v>14</v>
      </c>
      <c r="F435" s="13">
        <v>120</v>
      </c>
      <c r="G435" s="13">
        <v>1440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5">
      <c r="A436" s="3"/>
      <c r="B436" s="3"/>
      <c r="C436" s="7" t="s">
        <v>3856</v>
      </c>
      <c r="D436" s="3" t="s">
        <v>3857</v>
      </c>
      <c r="E436" s="5" t="s">
        <v>41</v>
      </c>
      <c r="F436" s="13">
        <v>130</v>
      </c>
      <c r="G436" s="13">
        <v>1560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5">
      <c r="A437" s="3"/>
      <c r="B437" s="3"/>
      <c r="C437" s="7" t="s">
        <v>3858</v>
      </c>
      <c r="D437" s="3" t="s">
        <v>3859</v>
      </c>
      <c r="E437" s="5" t="s">
        <v>41</v>
      </c>
      <c r="F437" s="13">
        <v>210</v>
      </c>
      <c r="G437" s="13">
        <v>2520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5">
      <c r="A438" s="3"/>
      <c r="B438" s="3"/>
      <c r="C438" s="7" t="s">
        <v>3860</v>
      </c>
      <c r="D438" s="3" t="s">
        <v>3861</v>
      </c>
      <c r="E438" s="5" t="s">
        <v>14</v>
      </c>
      <c r="F438" s="13">
        <v>50.5</v>
      </c>
      <c r="G438" s="13">
        <v>606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5">
      <c r="A439" s="3"/>
      <c r="B439" s="3"/>
      <c r="C439" s="7" t="s">
        <v>3862</v>
      </c>
      <c r="D439" s="3" t="s">
        <v>3863</v>
      </c>
      <c r="E439" s="5" t="s">
        <v>14</v>
      </c>
      <c r="F439" s="13">
        <v>3.4</v>
      </c>
      <c r="G439" s="13">
        <v>40.799999999999997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5">
      <c r="A440" s="3"/>
      <c r="B440" s="3"/>
      <c r="C440" s="7" t="s">
        <v>3864</v>
      </c>
      <c r="D440" s="3" t="s">
        <v>3865</v>
      </c>
      <c r="E440" s="5" t="s">
        <v>14</v>
      </c>
      <c r="F440" s="13">
        <v>2.4</v>
      </c>
      <c r="G440" s="13">
        <v>28.799999999999997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5">
      <c r="A441" s="3"/>
      <c r="B441" s="3"/>
      <c r="C441" s="7" t="s">
        <v>3866</v>
      </c>
      <c r="D441" s="3" t="s">
        <v>3867</v>
      </c>
      <c r="E441" s="5" t="s">
        <v>14</v>
      </c>
      <c r="F441" s="13">
        <v>12</v>
      </c>
      <c r="G441" s="13">
        <v>144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5">
      <c r="A442" s="3"/>
      <c r="B442" s="3"/>
      <c r="C442" s="7" t="s">
        <v>3868</v>
      </c>
      <c r="D442" s="3" t="s">
        <v>3869</v>
      </c>
      <c r="E442" s="5" t="s">
        <v>57</v>
      </c>
      <c r="F442" s="13">
        <v>1650.5</v>
      </c>
      <c r="G442" s="13">
        <v>19806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5">
      <c r="A443" s="3"/>
      <c r="B443" s="3"/>
      <c r="C443" s="7" t="s">
        <v>3870</v>
      </c>
      <c r="D443" s="3" t="s">
        <v>3871</v>
      </c>
      <c r="E443" s="5" t="s">
        <v>57</v>
      </c>
      <c r="F443" s="13">
        <v>143</v>
      </c>
      <c r="G443" s="13">
        <v>1716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5">
      <c r="A444" s="3"/>
      <c r="B444" s="3"/>
      <c r="C444" s="7" t="s">
        <v>3872</v>
      </c>
      <c r="D444" s="3" t="s">
        <v>3873</v>
      </c>
      <c r="E444" s="5" t="s">
        <v>57</v>
      </c>
      <c r="F444" s="13">
        <v>500</v>
      </c>
      <c r="G444" s="13">
        <v>6000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5">
      <c r="A445" s="3"/>
      <c r="B445" s="3"/>
      <c r="C445" s="7" t="s">
        <v>3874</v>
      </c>
      <c r="D445" s="3" t="s">
        <v>3875</v>
      </c>
      <c r="E445" s="5" t="s">
        <v>41</v>
      </c>
      <c r="F445" s="13">
        <v>56</v>
      </c>
      <c r="G445" s="13">
        <v>672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5">
      <c r="A446" s="3"/>
      <c r="B446" s="3"/>
      <c r="C446" s="7" t="s">
        <v>3876</v>
      </c>
      <c r="D446" s="3" t="s">
        <v>3877</v>
      </c>
      <c r="E446" s="5" t="s">
        <v>41</v>
      </c>
      <c r="F446" s="13">
        <v>12</v>
      </c>
      <c r="G446" s="13">
        <v>144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5">
      <c r="A447" s="3"/>
      <c r="B447" s="3"/>
      <c r="C447" s="7" t="s">
        <v>3878</v>
      </c>
      <c r="D447" s="3" t="s">
        <v>3879</v>
      </c>
      <c r="E447" s="5" t="s">
        <v>14</v>
      </c>
      <c r="F447" s="13">
        <v>2100</v>
      </c>
      <c r="G447" s="13">
        <v>25200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5">
      <c r="A448" s="3"/>
      <c r="B448" s="3"/>
      <c r="C448" s="7" t="s">
        <v>3880</v>
      </c>
      <c r="D448" s="3" t="s">
        <v>3881</v>
      </c>
      <c r="E448" s="5" t="s">
        <v>14</v>
      </c>
      <c r="F448" s="13">
        <v>180</v>
      </c>
      <c r="G448" s="13">
        <v>2160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5">
      <c r="A449" s="3"/>
      <c r="B449" s="3"/>
      <c r="C449" s="7" t="s">
        <v>3882</v>
      </c>
      <c r="D449" s="3" t="s">
        <v>3883</v>
      </c>
      <c r="E449" s="5" t="s">
        <v>57</v>
      </c>
      <c r="F449" s="13">
        <v>520</v>
      </c>
      <c r="G449" s="13">
        <v>6240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5">
      <c r="A450" s="3"/>
      <c r="B450" s="3"/>
      <c r="C450" s="7" t="s">
        <v>3884</v>
      </c>
      <c r="D450" s="3" t="s">
        <v>3885</v>
      </c>
      <c r="E450" s="5" t="s">
        <v>57</v>
      </c>
      <c r="F450" s="13">
        <v>865</v>
      </c>
      <c r="G450" s="13">
        <v>10380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5">
      <c r="A451" s="3"/>
      <c r="B451" s="3"/>
      <c r="C451" s="7" t="s">
        <v>3886</v>
      </c>
      <c r="D451" s="3" t="s">
        <v>3887</v>
      </c>
      <c r="E451" s="5" t="s">
        <v>57</v>
      </c>
      <c r="F451" s="13">
        <v>528</v>
      </c>
      <c r="G451" s="13">
        <v>6336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5">
      <c r="A452" s="3"/>
      <c r="B452" s="3"/>
      <c r="C452" s="7" t="s">
        <v>3888</v>
      </c>
      <c r="D452" s="3" t="s">
        <v>3889</v>
      </c>
      <c r="E452" s="5" t="s">
        <v>57</v>
      </c>
      <c r="F452" s="13">
        <v>670.9</v>
      </c>
      <c r="G452" s="13">
        <v>8050.7999999999993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5">
      <c r="A453" s="3"/>
      <c r="B453" s="3"/>
      <c r="C453" s="7" t="s">
        <v>3890</v>
      </c>
      <c r="D453" s="3" t="s">
        <v>3891</v>
      </c>
      <c r="E453" s="5" t="s">
        <v>57</v>
      </c>
      <c r="F453" s="13">
        <v>540</v>
      </c>
      <c r="G453" s="13">
        <v>6480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5">
      <c r="A454" s="3"/>
      <c r="B454" s="3"/>
      <c r="C454" s="7" t="s">
        <v>3892</v>
      </c>
      <c r="D454" s="3" t="s">
        <v>3893</v>
      </c>
      <c r="E454" s="5" t="s">
        <v>57</v>
      </c>
      <c r="F454" s="13">
        <v>140</v>
      </c>
      <c r="G454" s="13">
        <v>1680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5">
      <c r="A455" s="3"/>
      <c r="B455" s="3"/>
      <c r="C455" s="7" t="s">
        <v>3894</v>
      </c>
      <c r="D455" s="3" t="s">
        <v>3895</v>
      </c>
      <c r="E455" s="5" t="s">
        <v>57</v>
      </c>
      <c r="F455" s="13">
        <v>825</v>
      </c>
      <c r="G455" s="13">
        <v>9900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5">
      <c r="A456" s="3"/>
      <c r="B456" s="3"/>
      <c r="C456" s="7" t="s">
        <v>3896</v>
      </c>
      <c r="D456" s="3" t="s">
        <v>3897</v>
      </c>
      <c r="E456" s="5" t="s">
        <v>57</v>
      </c>
      <c r="F456" s="13">
        <v>40</v>
      </c>
      <c r="G456" s="13">
        <v>480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5">
      <c r="A457" s="3"/>
      <c r="B457" s="3"/>
      <c r="C457" s="7" t="s">
        <v>3898</v>
      </c>
      <c r="D457" s="3" t="s">
        <v>3899</v>
      </c>
      <c r="E457" s="5" t="s">
        <v>57</v>
      </c>
      <c r="F457" s="13">
        <v>8</v>
      </c>
      <c r="G457" s="13">
        <v>96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5">
      <c r="A458" s="3"/>
      <c r="B458" s="3"/>
      <c r="C458" s="7" t="s">
        <v>3900</v>
      </c>
      <c r="D458" s="3" t="s">
        <v>3901</v>
      </c>
      <c r="E458" s="5" t="s">
        <v>57</v>
      </c>
      <c r="F458" s="13">
        <v>50</v>
      </c>
      <c r="G458" s="13">
        <v>600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5">
      <c r="A459" s="3"/>
      <c r="B459" s="3"/>
      <c r="C459" s="7" t="s">
        <v>3902</v>
      </c>
      <c r="D459" s="3" t="s">
        <v>3903</v>
      </c>
      <c r="E459" s="5" t="s">
        <v>57</v>
      </c>
      <c r="F459" s="13">
        <v>10</v>
      </c>
      <c r="G459" s="13">
        <v>120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5">
      <c r="A460" s="3"/>
      <c r="B460" s="3"/>
      <c r="C460" s="7" t="s">
        <v>3904</v>
      </c>
      <c r="D460" s="3" t="s">
        <v>3905</v>
      </c>
      <c r="E460" s="5" t="s">
        <v>57</v>
      </c>
      <c r="F460" s="13">
        <v>110</v>
      </c>
      <c r="G460" s="13">
        <v>1320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5">
      <c r="A461" s="3"/>
      <c r="B461" s="3"/>
      <c r="C461" s="7" t="s">
        <v>3906</v>
      </c>
      <c r="D461" s="3" t="s">
        <v>3907</v>
      </c>
      <c r="E461" s="5" t="s">
        <v>57</v>
      </c>
      <c r="F461" s="13">
        <v>0.1</v>
      </c>
      <c r="G461" s="13">
        <v>1.2000000000000002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5">
      <c r="A462" s="3"/>
      <c r="B462" s="3"/>
      <c r="C462" s="7" t="s">
        <v>3908</v>
      </c>
      <c r="D462" s="3" t="s">
        <v>3909</v>
      </c>
      <c r="E462" s="5" t="s">
        <v>57</v>
      </c>
      <c r="F462" s="13">
        <v>55</v>
      </c>
      <c r="G462" s="13">
        <v>660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5">
      <c r="A463" s="3"/>
      <c r="B463" s="3"/>
      <c r="C463" s="7" t="s">
        <v>3910</v>
      </c>
      <c r="D463" s="3" t="s">
        <v>3911</v>
      </c>
      <c r="E463" s="5" t="s">
        <v>14</v>
      </c>
      <c r="F463" s="13">
        <v>0.5</v>
      </c>
      <c r="G463" s="13">
        <v>6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5">
      <c r="A464" s="3"/>
      <c r="B464" s="3"/>
      <c r="C464" s="7" t="s">
        <v>3912</v>
      </c>
      <c r="D464" s="3" t="s">
        <v>3913</v>
      </c>
      <c r="E464" s="5" t="s">
        <v>14</v>
      </c>
      <c r="F464" s="13">
        <v>21</v>
      </c>
      <c r="G464" s="13">
        <v>252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5">
      <c r="A465" s="3"/>
      <c r="B465" s="3"/>
      <c r="C465" s="7" t="s">
        <v>3914</v>
      </c>
      <c r="D465" s="3" t="s">
        <v>3915</v>
      </c>
      <c r="E465" s="5" t="s">
        <v>14</v>
      </c>
      <c r="F465" s="13">
        <v>1</v>
      </c>
      <c r="G465" s="13">
        <v>12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5">
      <c r="A466" s="3"/>
      <c r="B466" s="3"/>
      <c r="C466" s="7" t="s">
        <v>3916</v>
      </c>
      <c r="D466" s="3" t="s">
        <v>3917</v>
      </c>
      <c r="E466" s="5" t="s">
        <v>14</v>
      </c>
      <c r="F466" s="13">
        <v>1</v>
      </c>
      <c r="G466" s="13">
        <v>12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5">
      <c r="A467" s="3"/>
      <c r="B467" s="3"/>
      <c r="C467" s="7" t="s">
        <v>3918</v>
      </c>
      <c r="D467" s="3" t="s">
        <v>3919</v>
      </c>
      <c r="E467" s="5" t="s">
        <v>57</v>
      </c>
      <c r="F467" s="13">
        <v>10</v>
      </c>
      <c r="G467" s="13">
        <v>120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25">
      <c r="A468" s="3"/>
      <c r="B468" s="3"/>
      <c r="C468" s="7" t="s">
        <v>3920</v>
      </c>
      <c r="D468" s="3" t="s">
        <v>3921</v>
      </c>
      <c r="E468" s="5" t="s">
        <v>57</v>
      </c>
      <c r="F468" s="13">
        <v>22</v>
      </c>
      <c r="G468" s="13">
        <v>264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25">
      <c r="A469" s="3"/>
      <c r="B469" s="3"/>
      <c r="C469" s="7" t="s">
        <v>3922</v>
      </c>
      <c r="D469" s="3" t="s">
        <v>3923</v>
      </c>
      <c r="E469" s="5" t="s">
        <v>57</v>
      </c>
      <c r="F469" s="13">
        <v>59</v>
      </c>
      <c r="G469" s="13">
        <v>708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25">
      <c r="A470" s="3"/>
      <c r="B470" s="3"/>
      <c r="C470" s="7" t="s">
        <v>3924</v>
      </c>
      <c r="D470" s="3" t="s">
        <v>3925</v>
      </c>
      <c r="E470" s="5" t="s">
        <v>14</v>
      </c>
      <c r="F470" s="13">
        <v>18.2</v>
      </c>
      <c r="G470" s="13">
        <v>218.39999999999998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25">
      <c r="A471" s="3"/>
      <c r="B471" s="3"/>
      <c r="C471" s="7" t="s">
        <v>3926</v>
      </c>
      <c r="D471" s="3" t="s">
        <v>3927</v>
      </c>
      <c r="E471" s="5" t="s">
        <v>57</v>
      </c>
      <c r="F471" s="13">
        <v>2</v>
      </c>
      <c r="G471" s="13">
        <v>24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25">
      <c r="A472" s="3"/>
      <c r="B472" s="3"/>
      <c r="C472" s="7" t="s">
        <v>3928</v>
      </c>
      <c r="D472" s="3" t="s">
        <v>3929</v>
      </c>
      <c r="E472" s="5" t="s">
        <v>57</v>
      </c>
      <c r="F472" s="13">
        <v>4.5</v>
      </c>
      <c r="G472" s="13">
        <v>54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25">
      <c r="A473" s="3"/>
      <c r="B473" s="3"/>
      <c r="C473" s="7" t="s">
        <v>3930</v>
      </c>
      <c r="D473" s="3" t="s">
        <v>3931</v>
      </c>
      <c r="E473" s="5" t="s">
        <v>57</v>
      </c>
      <c r="F473" s="13">
        <v>9</v>
      </c>
      <c r="G473" s="13">
        <v>108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25">
      <c r="A474" s="3"/>
      <c r="B474" s="3"/>
      <c r="C474" s="7" t="s">
        <v>3932</v>
      </c>
      <c r="D474" s="3" t="s">
        <v>3933</v>
      </c>
      <c r="E474" s="5" t="s">
        <v>57</v>
      </c>
      <c r="F474" s="13">
        <v>1</v>
      </c>
      <c r="G474" s="13">
        <v>12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25">
      <c r="A475" s="3"/>
      <c r="B475" s="3"/>
      <c r="C475" s="7" t="s">
        <v>3934</v>
      </c>
      <c r="D475" s="3" t="s">
        <v>3935</v>
      </c>
      <c r="E475" s="5" t="s">
        <v>57</v>
      </c>
      <c r="F475" s="13">
        <v>38</v>
      </c>
      <c r="G475" s="13">
        <v>456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25">
      <c r="A476" s="3"/>
      <c r="B476" s="3"/>
      <c r="C476" s="7" t="s">
        <v>3936</v>
      </c>
      <c r="D476" s="3" t="s">
        <v>3937</v>
      </c>
      <c r="E476" s="5" t="s">
        <v>14</v>
      </c>
      <c r="F476" s="13">
        <v>23.1</v>
      </c>
      <c r="G476" s="13">
        <v>277.20000000000005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25">
      <c r="A477" s="3"/>
      <c r="B477" s="3"/>
      <c r="C477" s="7" t="s">
        <v>3938</v>
      </c>
      <c r="D477" s="3" t="s">
        <v>3939</v>
      </c>
      <c r="E477" s="5" t="s">
        <v>57</v>
      </c>
      <c r="F477" s="13">
        <v>1265</v>
      </c>
      <c r="G477" s="13">
        <v>15180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25">
      <c r="A478" s="3"/>
      <c r="B478" s="3"/>
      <c r="C478" s="7" t="s">
        <v>3940</v>
      </c>
      <c r="D478" s="3" t="s">
        <v>3941</v>
      </c>
      <c r="E478" s="5" t="s">
        <v>57</v>
      </c>
      <c r="F478" s="13">
        <v>100</v>
      </c>
      <c r="G478" s="13">
        <v>1200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25">
      <c r="A479" s="3"/>
      <c r="B479" s="3"/>
      <c r="C479" s="7" t="s">
        <v>3942</v>
      </c>
      <c r="D479" s="3" t="s">
        <v>3943</v>
      </c>
      <c r="E479" s="5" t="s">
        <v>57</v>
      </c>
      <c r="F479" s="13">
        <v>20</v>
      </c>
      <c r="G479" s="13">
        <v>240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25">
      <c r="A480" s="3"/>
      <c r="B480" s="3"/>
      <c r="C480" s="7" t="s">
        <v>3944</v>
      </c>
      <c r="D480" s="3" t="s">
        <v>3945</v>
      </c>
      <c r="E480" s="5" t="s">
        <v>14</v>
      </c>
      <c r="F480" s="13">
        <v>5.2</v>
      </c>
      <c r="G480" s="13">
        <v>62.400000000000006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25">
      <c r="A481" s="3"/>
      <c r="B481" s="3"/>
      <c r="C481" s="7" t="s">
        <v>3946</v>
      </c>
      <c r="D481" s="3" t="s">
        <v>3947</v>
      </c>
      <c r="E481" s="5" t="s">
        <v>14</v>
      </c>
      <c r="F481" s="13">
        <v>175</v>
      </c>
      <c r="G481" s="13">
        <v>2100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25">
      <c r="A482" s="3"/>
      <c r="B482" s="3"/>
      <c r="C482" s="7" t="s">
        <v>3948</v>
      </c>
      <c r="D482" s="3" t="s">
        <v>3949</v>
      </c>
      <c r="E482" s="5" t="s">
        <v>14</v>
      </c>
      <c r="F482" s="13">
        <v>64.5</v>
      </c>
      <c r="G482" s="13">
        <v>774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25">
      <c r="A483" s="3"/>
      <c r="B483" s="3"/>
      <c r="C483" s="7" t="s">
        <v>3950</v>
      </c>
      <c r="D483" s="3" t="s">
        <v>3951</v>
      </c>
      <c r="E483" s="5" t="s">
        <v>57</v>
      </c>
      <c r="F483" s="13">
        <v>10</v>
      </c>
      <c r="G483" s="13">
        <v>120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25">
      <c r="A484" s="3"/>
      <c r="B484" s="3"/>
      <c r="C484" s="7" t="s">
        <v>3952</v>
      </c>
      <c r="D484" s="3" t="s">
        <v>3953</v>
      </c>
      <c r="E484" s="5" t="s">
        <v>57</v>
      </c>
      <c r="F484" s="13">
        <v>4.8</v>
      </c>
      <c r="G484" s="13">
        <v>57.599999999999994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25">
      <c r="A485" s="3"/>
      <c r="B485" s="3"/>
      <c r="C485" s="7" t="s">
        <v>3954</v>
      </c>
      <c r="D485" s="3" t="s">
        <v>3955</v>
      </c>
      <c r="E485" s="5" t="s">
        <v>57</v>
      </c>
      <c r="F485" s="13">
        <v>2</v>
      </c>
      <c r="G485" s="13">
        <v>24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25">
      <c r="A486" s="3"/>
      <c r="B486" s="3"/>
      <c r="C486" s="7" t="s">
        <v>3956</v>
      </c>
      <c r="D486" s="3" t="s">
        <v>3957</v>
      </c>
      <c r="E486" s="5" t="s">
        <v>41</v>
      </c>
      <c r="F486" s="13">
        <v>1080</v>
      </c>
      <c r="G486" s="13">
        <v>12960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25">
      <c r="A487" s="3"/>
      <c r="B487" s="3"/>
      <c r="C487" s="7" t="s">
        <v>3958</v>
      </c>
      <c r="D487" s="3" t="s">
        <v>3959</v>
      </c>
      <c r="E487" s="5" t="s">
        <v>41</v>
      </c>
      <c r="F487" s="13">
        <v>510</v>
      </c>
      <c r="G487" s="13">
        <v>6120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25">
      <c r="A488" s="3"/>
      <c r="B488" s="3"/>
      <c r="C488" s="7" t="s">
        <v>3960</v>
      </c>
      <c r="D488" s="3" t="s">
        <v>3961</v>
      </c>
      <c r="E488" s="5" t="s">
        <v>41</v>
      </c>
      <c r="F488" s="13">
        <v>510</v>
      </c>
      <c r="G488" s="13">
        <v>6120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25">
      <c r="A489" s="3"/>
      <c r="B489" s="3"/>
      <c r="C489" s="7" t="s">
        <v>3962</v>
      </c>
      <c r="D489" s="3" t="s">
        <v>3963</v>
      </c>
      <c r="E489" s="5" t="s">
        <v>41</v>
      </c>
      <c r="F489" s="13">
        <v>102</v>
      </c>
      <c r="G489" s="13">
        <v>1224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25">
      <c r="A490" s="3"/>
      <c r="B490" s="3"/>
      <c r="C490" s="7" t="s">
        <v>3964</v>
      </c>
      <c r="D490" s="3" t="s">
        <v>3965</v>
      </c>
      <c r="E490" s="5" t="s">
        <v>41</v>
      </c>
      <c r="F490" s="13">
        <v>483</v>
      </c>
      <c r="G490" s="13">
        <v>5796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25">
      <c r="A491" s="3"/>
      <c r="B491" s="3"/>
      <c r="C491" s="7" t="s">
        <v>3966</v>
      </c>
      <c r="D491" s="3" t="s">
        <v>3967</v>
      </c>
      <c r="E491" s="5" t="s">
        <v>57</v>
      </c>
      <c r="F491" s="13">
        <v>770</v>
      </c>
      <c r="G491" s="13">
        <v>9240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25">
      <c r="A492" s="3"/>
      <c r="B492" s="3"/>
      <c r="C492" s="7" t="s">
        <v>3968</v>
      </c>
      <c r="D492" s="3" t="s">
        <v>3969</v>
      </c>
      <c r="E492" s="5" t="s">
        <v>57</v>
      </c>
      <c r="F492" s="13">
        <v>950</v>
      </c>
      <c r="G492" s="13">
        <v>11400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25">
      <c r="A493" s="3"/>
      <c r="B493" s="3"/>
      <c r="C493" s="7" t="s">
        <v>3970</v>
      </c>
      <c r="D493" s="3" t="s">
        <v>3971</v>
      </c>
      <c r="E493" s="5" t="s">
        <v>41</v>
      </c>
      <c r="F493" s="13">
        <v>90</v>
      </c>
      <c r="G493" s="13">
        <v>1080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25">
      <c r="A494" s="3"/>
      <c r="B494" s="3"/>
      <c r="C494" s="7" t="s">
        <v>3972</v>
      </c>
      <c r="D494" s="3" t="s">
        <v>3973</v>
      </c>
      <c r="E494" s="5" t="s">
        <v>57</v>
      </c>
      <c r="F494" s="13">
        <v>15</v>
      </c>
      <c r="G494" s="13">
        <v>180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25">
      <c r="A495" s="3"/>
      <c r="B495" s="3"/>
      <c r="C495" s="7" t="s">
        <v>3974</v>
      </c>
      <c r="D495" s="3" t="s">
        <v>3975</v>
      </c>
      <c r="E495" s="5" t="s">
        <v>41</v>
      </c>
      <c r="F495" s="13">
        <v>250</v>
      </c>
      <c r="G495" s="13">
        <v>3000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25">
      <c r="A496" s="3"/>
      <c r="B496" s="3"/>
      <c r="C496" s="7" t="s">
        <v>3976</v>
      </c>
      <c r="D496" s="3" t="s">
        <v>3977</v>
      </c>
      <c r="E496" s="5" t="s">
        <v>41</v>
      </c>
      <c r="F496" s="13">
        <v>303</v>
      </c>
      <c r="G496" s="13">
        <v>3636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25">
      <c r="A497" s="3"/>
      <c r="B497" s="3"/>
      <c r="C497" s="7" t="s">
        <v>3978</v>
      </c>
      <c r="D497" s="3" t="s">
        <v>3979</v>
      </c>
      <c r="E497" s="5" t="s">
        <v>57</v>
      </c>
      <c r="F497" s="13">
        <v>2.5</v>
      </c>
      <c r="G497" s="13">
        <v>30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25">
      <c r="A498" s="3"/>
      <c r="B498" s="3"/>
      <c r="C498" s="7" t="s">
        <v>3980</v>
      </c>
      <c r="D498" s="3" t="s">
        <v>3981</v>
      </c>
      <c r="E498" s="5" t="s">
        <v>57</v>
      </c>
      <c r="F498" s="13">
        <v>120</v>
      </c>
      <c r="G498" s="13">
        <v>1440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25">
      <c r="A499" s="3"/>
      <c r="B499" s="3"/>
      <c r="C499" s="7" t="s">
        <v>3982</v>
      </c>
      <c r="D499" s="3" t="s">
        <v>3983</v>
      </c>
      <c r="E499" s="5" t="s">
        <v>14</v>
      </c>
      <c r="F499" s="13">
        <v>10</v>
      </c>
      <c r="G499" s="13">
        <v>120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25">
      <c r="A500" s="3"/>
      <c r="B500" s="3"/>
      <c r="C500" s="7" t="s">
        <v>3984</v>
      </c>
      <c r="D500" s="3" t="s">
        <v>3985</v>
      </c>
      <c r="E500" s="5" t="s">
        <v>14</v>
      </c>
      <c r="F500" s="13">
        <v>30</v>
      </c>
      <c r="G500" s="13">
        <v>360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25">
      <c r="A501" s="3"/>
      <c r="B501" s="3"/>
      <c r="C501" s="7" t="s">
        <v>3986</v>
      </c>
      <c r="D501" s="3" t="s">
        <v>3987</v>
      </c>
      <c r="E501" s="5" t="s">
        <v>41</v>
      </c>
      <c r="F501" s="13">
        <v>40</v>
      </c>
      <c r="G501" s="13">
        <v>480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25">
      <c r="A502" s="3"/>
      <c r="B502" s="3"/>
      <c r="C502" s="7" t="s">
        <v>3988</v>
      </c>
      <c r="D502" s="3" t="s">
        <v>3989</v>
      </c>
      <c r="E502" s="5" t="s">
        <v>41</v>
      </c>
      <c r="F502" s="13">
        <v>42</v>
      </c>
      <c r="G502" s="13">
        <v>504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25">
      <c r="A503" s="3"/>
      <c r="B503" s="3"/>
      <c r="C503" s="7" t="s">
        <v>3990</v>
      </c>
      <c r="D503" s="3" t="s">
        <v>3991</v>
      </c>
      <c r="E503" s="5" t="s">
        <v>14</v>
      </c>
      <c r="F503" s="13">
        <v>59</v>
      </c>
      <c r="G503" s="13">
        <v>708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25">
      <c r="A504" s="3"/>
      <c r="B504" s="3"/>
      <c r="C504" s="7" t="s">
        <v>3992</v>
      </c>
      <c r="D504" s="3" t="s">
        <v>3993</v>
      </c>
      <c r="E504" s="5" t="s">
        <v>14</v>
      </c>
      <c r="F504" s="13">
        <v>3</v>
      </c>
      <c r="G504" s="13">
        <v>36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25">
      <c r="A505" s="3"/>
      <c r="B505" s="3"/>
      <c r="C505" s="7" t="s">
        <v>3994</v>
      </c>
      <c r="D505" s="3" t="s">
        <v>3995</v>
      </c>
      <c r="E505" s="5" t="s">
        <v>14</v>
      </c>
      <c r="F505" s="13">
        <v>13.3</v>
      </c>
      <c r="G505" s="13">
        <v>159.60000000000002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25">
      <c r="A506" s="3"/>
      <c r="B506" s="3"/>
      <c r="C506" s="7" t="s">
        <v>3996</v>
      </c>
      <c r="D506" s="3" t="s">
        <v>3997</v>
      </c>
      <c r="E506" s="5" t="s">
        <v>41</v>
      </c>
      <c r="F506" s="13">
        <v>115</v>
      </c>
      <c r="G506" s="13">
        <v>1380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25">
      <c r="A507" s="3"/>
      <c r="B507" s="3"/>
      <c r="C507" s="7" t="s">
        <v>3998</v>
      </c>
      <c r="D507" s="3" t="s">
        <v>3999</v>
      </c>
      <c r="E507" s="5" t="s">
        <v>41</v>
      </c>
      <c r="F507" s="13">
        <v>25</v>
      </c>
      <c r="G507" s="13">
        <v>300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25">
      <c r="A508" s="3"/>
      <c r="B508" s="3"/>
      <c r="C508" s="7" t="s">
        <v>4000</v>
      </c>
      <c r="D508" s="3" t="s">
        <v>4001</v>
      </c>
      <c r="E508" s="5" t="s">
        <v>14</v>
      </c>
      <c r="F508" s="13">
        <v>16.8</v>
      </c>
      <c r="G508" s="13">
        <v>201.60000000000002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25">
      <c r="A509" s="3"/>
      <c r="B509" s="3"/>
      <c r="C509" s="7" t="s">
        <v>4002</v>
      </c>
      <c r="D509" s="3" t="s">
        <v>4003</v>
      </c>
      <c r="E509" s="5" t="s">
        <v>14</v>
      </c>
      <c r="F509" s="13">
        <v>6.6</v>
      </c>
      <c r="G509" s="13">
        <v>79.199999999999989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25">
      <c r="A510" s="3"/>
      <c r="B510" s="3"/>
      <c r="C510" s="7" t="s">
        <v>4004</v>
      </c>
      <c r="D510" s="3" t="s">
        <v>4005</v>
      </c>
      <c r="E510" s="5" t="s">
        <v>41</v>
      </c>
      <c r="F510" s="13">
        <v>10</v>
      </c>
      <c r="G510" s="13">
        <v>120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25">
      <c r="A511" s="3"/>
      <c r="B511" s="3"/>
      <c r="C511" s="7" t="s">
        <v>4006</v>
      </c>
      <c r="D511" s="3" t="s">
        <v>4007</v>
      </c>
      <c r="E511" s="5" t="s">
        <v>57</v>
      </c>
      <c r="F511" s="13">
        <v>490</v>
      </c>
      <c r="G511" s="13">
        <v>5880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25">
      <c r="A512" s="3"/>
      <c r="B512" s="3"/>
      <c r="C512" s="7" t="s">
        <v>4008</v>
      </c>
      <c r="D512" s="3" t="s">
        <v>4009</v>
      </c>
      <c r="E512" s="5" t="s">
        <v>57</v>
      </c>
      <c r="F512" s="13">
        <v>420</v>
      </c>
      <c r="G512" s="13">
        <v>5040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25">
      <c r="A513" s="3"/>
      <c r="B513" s="3"/>
      <c r="C513" s="7" t="s">
        <v>4010</v>
      </c>
      <c r="D513" s="3" t="s">
        <v>4011</v>
      </c>
      <c r="E513" s="5" t="s">
        <v>57</v>
      </c>
      <c r="F513" s="13">
        <v>120</v>
      </c>
      <c r="G513" s="13">
        <v>1440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25">
      <c r="A514" s="3"/>
      <c r="B514" s="3"/>
      <c r="C514" s="7" t="s">
        <v>4012</v>
      </c>
      <c r="D514" s="3" t="s">
        <v>4013</v>
      </c>
      <c r="E514" s="5" t="s">
        <v>57</v>
      </c>
      <c r="F514" s="13">
        <v>106</v>
      </c>
      <c r="G514" s="13">
        <v>1272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25">
      <c r="A515" s="3"/>
      <c r="B515" s="3"/>
      <c r="C515" s="7" t="s">
        <v>4014</v>
      </c>
      <c r="D515" s="3" t="s">
        <v>4015</v>
      </c>
      <c r="E515" s="5" t="s">
        <v>57</v>
      </c>
      <c r="F515" s="13">
        <v>21.5</v>
      </c>
      <c r="G515" s="13">
        <v>258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25">
      <c r="A516" s="3"/>
      <c r="B516" s="3"/>
      <c r="C516" s="7" t="s">
        <v>4016</v>
      </c>
      <c r="D516" s="3" t="s">
        <v>4017</v>
      </c>
      <c r="E516" s="5" t="s">
        <v>57</v>
      </c>
      <c r="F516" s="13">
        <v>74</v>
      </c>
      <c r="G516" s="13">
        <v>888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25">
      <c r="A517" s="3"/>
      <c r="B517" s="3"/>
      <c r="C517" s="7" t="s">
        <v>4018</v>
      </c>
      <c r="D517" s="3" t="s">
        <v>4019</v>
      </c>
      <c r="E517" s="5" t="s">
        <v>57</v>
      </c>
      <c r="F517" s="13">
        <v>119.2</v>
      </c>
      <c r="G517" s="13">
        <v>1430.4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25">
      <c r="A518" s="3"/>
      <c r="B518" s="3"/>
      <c r="C518" s="7" t="s">
        <v>4020</v>
      </c>
      <c r="D518" s="3" t="s">
        <v>4021</v>
      </c>
      <c r="E518" s="5" t="s">
        <v>57</v>
      </c>
      <c r="F518" s="13">
        <v>4.8</v>
      </c>
      <c r="G518" s="13">
        <v>57.599999999999994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25">
      <c r="A519" s="3"/>
      <c r="B519" s="3"/>
      <c r="C519" s="7" t="s">
        <v>4022</v>
      </c>
      <c r="D519" s="3" t="s">
        <v>4023</v>
      </c>
      <c r="E519" s="5" t="s">
        <v>41</v>
      </c>
      <c r="F519" s="13">
        <v>300</v>
      </c>
      <c r="G519" s="13">
        <v>3600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25">
      <c r="A520" s="3"/>
      <c r="B520" s="3"/>
      <c r="C520" s="7" t="s">
        <v>4024</v>
      </c>
      <c r="D520" s="3" t="s">
        <v>4025</v>
      </c>
      <c r="E520" s="5" t="s">
        <v>14</v>
      </c>
      <c r="F520" s="13">
        <v>4632</v>
      </c>
      <c r="G520" s="13">
        <v>55584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25">
      <c r="A521" s="3"/>
      <c r="B521" s="3"/>
      <c r="C521" s="7" t="s">
        <v>4026</v>
      </c>
      <c r="D521" s="3" t="s">
        <v>4027</v>
      </c>
      <c r="E521" s="5" t="s">
        <v>57</v>
      </c>
      <c r="F521" s="13">
        <v>14.2</v>
      </c>
      <c r="G521" s="13">
        <v>170.39999999999998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25">
      <c r="A522" s="3"/>
      <c r="B522" s="3"/>
      <c r="C522" s="7" t="s">
        <v>4028</v>
      </c>
      <c r="D522" s="3" t="s">
        <v>4029</v>
      </c>
      <c r="E522" s="5" t="s">
        <v>41</v>
      </c>
      <c r="F522" s="13">
        <v>374</v>
      </c>
      <c r="G522" s="13">
        <v>4488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25">
      <c r="A523" s="3"/>
      <c r="B523" s="3"/>
      <c r="C523" s="7" t="s">
        <v>4030</v>
      </c>
      <c r="D523" s="3" t="s">
        <v>4031</v>
      </c>
      <c r="E523" s="5" t="s">
        <v>41</v>
      </c>
      <c r="F523" s="13">
        <v>675</v>
      </c>
      <c r="G523" s="13">
        <v>8100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25">
      <c r="A524" s="3"/>
      <c r="B524" s="3"/>
      <c r="C524" s="7" t="s">
        <v>4032</v>
      </c>
      <c r="D524" s="3" t="s">
        <v>4033</v>
      </c>
      <c r="E524" s="5" t="s">
        <v>57</v>
      </c>
      <c r="F524" s="13">
        <v>1</v>
      </c>
      <c r="G524" s="13">
        <v>12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25">
      <c r="A525" s="3"/>
      <c r="B525" s="3"/>
      <c r="C525" s="7" t="s">
        <v>4034</v>
      </c>
      <c r="D525" s="3" t="s">
        <v>4035</v>
      </c>
      <c r="E525" s="5" t="s">
        <v>3365</v>
      </c>
      <c r="F525" s="13">
        <v>1</v>
      </c>
      <c r="G525" s="13">
        <v>12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25">
      <c r="A526" s="3"/>
      <c r="B526" s="3"/>
      <c r="C526" s="7" t="s">
        <v>4036</v>
      </c>
      <c r="D526" s="3" t="s">
        <v>4037</v>
      </c>
      <c r="E526" s="5" t="s">
        <v>57</v>
      </c>
      <c r="F526" s="13">
        <v>5</v>
      </c>
      <c r="G526" s="13">
        <v>60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25">
      <c r="A527" s="3"/>
      <c r="B527" s="3"/>
      <c r="C527" s="7" t="s">
        <v>4038</v>
      </c>
      <c r="D527" s="3" t="s">
        <v>4039</v>
      </c>
      <c r="E527" s="5" t="s">
        <v>57</v>
      </c>
      <c r="F527" s="13">
        <v>3</v>
      </c>
      <c r="G527" s="13">
        <v>36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25">
      <c r="A528" s="3"/>
      <c r="B528" s="3"/>
      <c r="C528" s="7" t="s">
        <v>4040</v>
      </c>
      <c r="D528" s="3" t="s">
        <v>4041</v>
      </c>
      <c r="E528" s="5" t="s">
        <v>14</v>
      </c>
      <c r="F528" s="13">
        <v>24</v>
      </c>
      <c r="G528" s="13">
        <v>288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25">
      <c r="A529" s="3"/>
      <c r="B529" s="3"/>
      <c r="C529" s="7" t="s">
        <v>4042</v>
      </c>
      <c r="D529" s="3" t="s">
        <v>4043</v>
      </c>
      <c r="E529" s="5" t="s">
        <v>14</v>
      </c>
      <c r="F529" s="13">
        <v>1.5</v>
      </c>
      <c r="G529" s="13">
        <v>18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25">
      <c r="A530" s="3"/>
      <c r="B530" s="3"/>
      <c r="C530" s="7" t="s">
        <v>4044</v>
      </c>
      <c r="D530" s="3" t="s">
        <v>4045</v>
      </c>
      <c r="E530" s="5" t="s">
        <v>14</v>
      </c>
      <c r="F530" s="13">
        <v>6</v>
      </c>
      <c r="G530" s="13">
        <v>72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25">
      <c r="A531" s="3"/>
      <c r="B531" s="3"/>
      <c r="C531" s="7" t="s">
        <v>4046</v>
      </c>
      <c r="D531" s="3" t="s">
        <v>4047</v>
      </c>
      <c r="E531" s="5" t="s">
        <v>14</v>
      </c>
      <c r="F531" s="13">
        <v>0.5</v>
      </c>
      <c r="G531" s="13">
        <v>6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25">
      <c r="A532" s="3"/>
      <c r="B532" s="3"/>
      <c r="C532" s="7" t="s">
        <v>4048</v>
      </c>
      <c r="D532" s="3" t="s">
        <v>4049</v>
      </c>
      <c r="E532" s="5" t="s">
        <v>41</v>
      </c>
      <c r="F532" s="13">
        <v>1690</v>
      </c>
      <c r="G532" s="13">
        <v>20280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25">
      <c r="A533" s="3"/>
      <c r="B533" s="3"/>
      <c r="C533" s="7" t="s">
        <v>4050</v>
      </c>
      <c r="D533" s="3" t="s">
        <v>4051</v>
      </c>
      <c r="E533" s="5" t="s">
        <v>14</v>
      </c>
      <c r="F533" s="13">
        <v>42</v>
      </c>
      <c r="G533" s="13">
        <v>504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25">
      <c r="A534" s="3"/>
      <c r="B534" s="3"/>
      <c r="C534" s="7" t="s">
        <v>4052</v>
      </c>
      <c r="D534" s="3" t="s">
        <v>4053</v>
      </c>
      <c r="E534" s="5" t="s">
        <v>14</v>
      </c>
      <c r="F534" s="13">
        <v>112</v>
      </c>
      <c r="G534" s="13">
        <v>1344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25">
      <c r="A535" s="3"/>
      <c r="B535" s="3"/>
      <c r="C535" s="7" t="s">
        <v>4054</v>
      </c>
      <c r="D535" s="3" t="s">
        <v>4055</v>
      </c>
      <c r="E535" s="5" t="s">
        <v>14</v>
      </c>
      <c r="F535" s="13">
        <v>12</v>
      </c>
      <c r="G535" s="13">
        <v>144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25">
      <c r="A536" s="3"/>
      <c r="B536" s="3"/>
      <c r="C536" s="7" t="s">
        <v>4056</v>
      </c>
      <c r="D536" s="3" t="s">
        <v>4057</v>
      </c>
      <c r="E536" s="5" t="s">
        <v>41</v>
      </c>
      <c r="F536" s="13">
        <v>6</v>
      </c>
      <c r="G536" s="13">
        <v>72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25">
      <c r="A537" s="3"/>
      <c r="B537" s="3"/>
      <c r="C537" s="7" t="s">
        <v>4058</v>
      </c>
      <c r="D537" s="3" t="s">
        <v>4059</v>
      </c>
      <c r="E537" s="5" t="s">
        <v>57</v>
      </c>
      <c r="F537" s="13">
        <v>3</v>
      </c>
      <c r="G537" s="13">
        <v>36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25">
      <c r="A538" s="3"/>
      <c r="B538" s="3"/>
      <c r="C538" s="7" t="s">
        <v>4060</v>
      </c>
      <c r="D538" s="3" t="s">
        <v>4061</v>
      </c>
      <c r="E538" s="5" t="s">
        <v>41</v>
      </c>
      <c r="F538" s="13">
        <v>64</v>
      </c>
      <c r="G538" s="13">
        <v>768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25">
      <c r="A539" s="3"/>
      <c r="B539" s="3"/>
      <c r="C539" s="7" t="s">
        <v>4062</v>
      </c>
      <c r="D539" s="3" t="s">
        <v>4063</v>
      </c>
      <c r="E539" s="5" t="s">
        <v>41</v>
      </c>
      <c r="F539" s="13">
        <v>15</v>
      </c>
      <c r="G539" s="13">
        <v>180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25">
      <c r="A540" s="3"/>
      <c r="B540" s="3"/>
      <c r="C540" s="7" t="s">
        <v>4064</v>
      </c>
      <c r="D540" s="3" t="s">
        <v>4065</v>
      </c>
      <c r="E540" s="5" t="s">
        <v>14</v>
      </c>
      <c r="F540" s="13">
        <v>0.4</v>
      </c>
      <c r="G540" s="13">
        <v>4.8000000000000007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25">
      <c r="A541" s="3"/>
      <c r="B541" s="3"/>
      <c r="C541" s="7" t="s">
        <v>4066</v>
      </c>
      <c r="D541" s="3" t="s">
        <v>4067</v>
      </c>
      <c r="E541" s="5" t="s">
        <v>41</v>
      </c>
      <c r="F541" s="13">
        <v>5.6</v>
      </c>
      <c r="G541" s="13">
        <v>67.199999999999989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25">
      <c r="A542" s="3"/>
      <c r="B542" s="3"/>
      <c r="C542" s="7" t="s">
        <v>4068</v>
      </c>
      <c r="D542" s="3" t="s">
        <v>4069</v>
      </c>
      <c r="E542" s="5" t="s">
        <v>41</v>
      </c>
      <c r="F542" s="13">
        <v>5.6</v>
      </c>
      <c r="G542" s="13">
        <v>67.199999999999989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25">
      <c r="A543" s="3"/>
      <c r="B543" s="3"/>
      <c r="C543" s="7" t="s">
        <v>4070</v>
      </c>
      <c r="D543" s="3" t="s">
        <v>4071</v>
      </c>
      <c r="E543" s="5" t="s">
        <v>57</v>
      </c>
      <c r="F543" s="13">
        <v>0.4</v>
      </c>
      <c r="G543" s="13">
        <v>4.8000000000000007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25">
      <c r="A544" s="3"/>
      <c r="B544" s="3"/>
      <c r="C544" s="7" t="s">
        <v>4072</v>
      </c>
      <c r="D544" s="3" t="s">
        <v>4073</v>
      </c>
      <c r="E544" s="5" t="s">
        <v>57</v>
      </c>
      <c r="F544" s="13">
        <v>100</v>
      </c>
      <c r="G544" s="13">
        <v>1200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25">
      <c r="A545" s="3"/>
      <c r="B545" s="3"/>
      <c r="C545" s="7" t="s">
        <v>4074</v>
      </c>
      <c r="D545" s="3" t="s">
        <v>4075</v>
      </c>
      <c r="E545" s="5" t="s">
        <v>57</v>
      </c>
      <c r="F545" s="13">
        <v>790</v>
      </c>
      <c r="G545" s="13">
        <v>9480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25">
      <c r="A546" s="3"/>
      <c r="B546" s="3"/>
      <c r="C546" s="7" t="s">
        <v>4076</v>
      </c>
      <c r="D546" s="3" t="s">
        <v>4077</v>
      </c>
      <c r="E546" s="5" t="s">
        <v>57</v>
      </c>
      <c r="F546" s="13">
        <v>150</v>
      </c>
      <c r="G546" s="13">
        <v>1800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25">
      <c r="A547" s="3"/>
      <c r="B547" s="3"/>
      <c r="C547" s="7" t="s">
        <v>4078</v>
      </c>
      <c r="D547" s="3" t="s">
        <v>4079</v>
      </c>
      <c r="E547" s="5" t="s">
        <v>57</v>
      </c>
      <c r="F547" s="13">
        <v>550</v>
      </c>
      <c r="G547" s="13">
        <v>6600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25">
      <c r="A548" s="3"/>
      <c r="B548" s="3"/>
      <c r="C548" s="7" t="s">
        <v>4080</v>
      </c>
      <c r="D548" s="3" t="s">
        <v>4081</v>
      </c>
      <c r="E548" s="5" t="s">
        <v>57</v>
      </c>
      <c r="F548" s="13">
        <v>50</v>
      </c>
      <c r="G548" s="13">
        <v>600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25">
      <c r="A549" s="3"/>
      <c r="B549" s="3"/>
      <c r="C549" s="7" t="s">
        <v>4082</v>
      </c>
      <c r="D549" s="3" t="s">
        <v>4083</v>
      </c>
      <c r="E549" s="5" t="s">
        <v>57</v>
      </c>
      <c r="F549" s="13">
        <v>150</v>
      </c>
      <c r="G549" s="13">
        <v>1800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25">
      <c r="A550" s="3"/>
      <c r="B550" s="3"/>
      <c r="C550" s="7" t="s">
        <v>4084</v>
      </c>
      <c r="D550" s="3" t="s">
        <v>4085</v>
      </c>
      <c r="E550" s="5" t="s">
        <v>14</v>
      </c>
      <c r="F550" s="13">
        <v>30</v>
      </c>
      <c r="G550" s="13">
        <v>360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25">
      <c r="A551" s="3"/>
      <c r="B551" s="3"/>
      <c r="C551" s="7" t="s">
        <v>4086</v>
      </c>
      <c r="D551" s="3" t="s">
        <v>4087</v>
      </c>
      <c r="E551" s="5" t="s">
        <v>41</v>
      </c>
      <c r="F551" s="13">
        <v>10</v>
      </c>
      <c r="G551" s="13">
        <v>120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25">
      <c r="A552" s="3"/>
      <c r="B552" s="3"/>
      <c r="C552" s="7" t="s">
        <v>4088</v>
      </c>
      <c r="D552" s="3" t="s">
        <v>4089</v>
      </c>
      <c r="E552" s="5" t="s">
        <v>41</v>
      </c>
      <c r="F552" s="13">
        <v>3</v>
      </c>
      <c r="G552" s="13">
        <v>36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25">
      <c r="A553" s="3"/>
      <c r="B553" s="3"/>
      <c r="C553" s="7" t="s">
        <v>4090</v>
      </c>
      <c r="D553" s="3" t="s">
        <v>4091</v>
      </c>
      <c r="E553" s="5" t="s">
        <v>57</v>
      </c>
      <c r="F553" s="13">
        <v>12.5</v>
      </c>
      <c r="G553" s="13">
        <v>150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25">
      <c r="A554" s="3"/>
      <c r="B554" s="3"/>
      <c r="C554" s="7" t="s">
        <v>4092</v>
      </c>
      <c r="D554" s="3" t="s">
        <v>4093</v>
      </c>
      <c r="E554" s="5" t="s">
        <v>57</v>
      </c>
      <c r="F554" s="13">
        <v>1.2</v>
      </c>
      <c r="G554" s="13">
        <v>14.399999999999999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25">
      <c r="A555" s="3"/>
      <c r="B555" s="3"/>
      <c r="C555" s="7" t="s">
        <v>4094</v>
      </c>
      <c r="D555" s="3" t="s">
        <v>4095</v>
      </c>
      <c r="E555" s="5" t="s">
        <v>57</v>
      </c>
      <c r="F555" s="13">
        <v>4.2</v>
      </c>
      <c r="G555" s="13">
        <v>50.400000000000006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25">
      <c r="A556" s="3"/>
      <c r="B556" s="3"/>
      <c r="C556" s="7" t="s">
        <v>4096</v>
      </c>
      <c r="D556" s="3" t="s">
        <v>4097</v>
      </c>
      <c r="E556" s="5" t="s">
        <v>41</v>
      </c>
      <c r="F556" s="13">
        <v>40</v>
      </c>
      <c r="G556" s="13">
        <v>480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25">
      <c r="A557" s="3"/>
      <c r="B557" s="3"/>
      <c r="C557" s="7" t="s">
        <v>4098</v>
      </c>
      <c r="D557" s="3" t="s">
        <v>4099</v>
      </c>
      <c r="E557" s="5" t="s">
        <v>14</v>
      </c>
      <c r="F557" s="13">
        <v>130</v>
      </c>
      <c r="G557" s="13">
        <v>1560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25">
      <c r="A558" s="3"/>
      <c r="B558" s="3"/>
      <c r="C558" s="7" t="s">
        <v>4100</v>
      </c>
      <c r="D558" s="3" t="s">
        <v>4101</v>
      </c>
      <c r="E558" s="5" t="s">
        <v>57</v>
      </c>
      <c r="F558" s="13">
        <v>72</v>
      </c>
      <c r="G558" s="13">
        <v>864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25">
      <c r="A559" s="3"/>
      <c r="B559" s="3"/>
      <c r="C559" s="7" t="s">
        <v>4102</v>
      </c>
      <c r="D559" s="3" t="s">
        <v>4103</v>
      </c>
      <c r="E559" s="5" t="s">
        <v>57</v>
      </c>
      <c r="F559" s="13">
        <v>284</v>
      </c>
      <c r="G559" s="13">
        <v>3408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25">
      <c r="A560" s="3"/>
      <c r="B560" s="3"/>
      <c r="C560" s="7" t="s">
        <v>4104</v>
      </c>
      <c r="D560" s="3" t="s">
        <v>4105</v>
      </c>
      <c r="E560" s="5" t="s">
        <v>57</v>
      </c>
      <c r="F560" s="13">
        <v>219</v>
      </c>
      <c r="G560" s="13">
        <v>2628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25">
      <c r="A561" s="3"/>
      <c r="B561" s="3"/>
      <c r="C561" s="7" t="s">
        <v>4106</v>
      </c>
      <c r="D561" s="3" t="s">
        <v>4107</v>
      </c>
      <c r="E561" s="5" t="s">
        <v>41</v>
      </c>
      <c r="F561" s="13">
        <v>9</v>
      </c>
      <c r="G561" s="13">
        <v>108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25">
      <c r="A562" s="3"/>
      <c r="B562" s="3"/>
      <c r="C562" s="7" t="s">
        <v>4108</v>
      </c>
      <c r="D562" s="3" t="s">
        <v>4109</v>
      </c>
      <c r="E562" s="5" t="s">
        <v>57</v>
      </c>
      <c r="F562" s="13">
        <v>870</v>
      </c>
      <c r="G562" s="13">
        <v>10440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25">
      <c r="A563" s="3"/>
      <c r="B563" s="3"/>
      <c r="C563" s="7" t="s">
        <v>4110</v>
      </c>
      <c r="D563" s="3" t="s">
        <v>4111</v>
      </c>
      <c r="E563" s="5" t="s">
        <v>57</v>
      </c>
      <c r="F563" s="13">
        <v>31</v>
      </c>
      <c r="G563" s="13">
        <v>372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25">
      <c r="A564" s="3"/>
      <c r="B564" s="3"/>
      <c r="C564" s="7" t="s">
        <v>4112</v>
      </c>
      <c r="D564" s="3" t="s">
        <v>4113</v>
      </c>
      <c r="E564" s="5" t="s">
        <v>57</v>
      </c>
      <c r="F564" s="13">
        <v>53.5</v>
      </c>
      <c r="G564" s="13">
        <v>642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25">
      <c r="A565" s="3"/>
      <c r="B565" s="3"/>
      <c r="C565" s="7" t="s">
        <v>4114</v>
      </c>
      <c r="D565" s="3" t="s">
        <v>4115</v>
      </c>
      <c r="E565" s="5" t="s">
        <v>57</v>
      </c>
      <c r="F565" s="13">
        <v>77</v>
      </c>
      <c r="G565" s="13">
        <v>924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25">
      <c r="A566" s="3"/>
      <c r="B566" s="3"/>
      <c r="C566" s="7" t="s">
        <v>4116</v>
      </c>
      <c r="D566" s="3" t="s">
        <v>4117</v>
      </c>
      <c r="E566" s="5" t="s">
        <v>57</v>
      </c>
      <c r="F566" s="13">
        <v>30</v>
      </c>
      <c r="G566" s="13">
        <v>360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25">
      <c r="A567" s="3"/>
      <c r="B567" s="3"/>
      <c r="C567" s="7" t="s">
        <v>4118</v>
      </c>
      <c r="D567" s="3" t="s">
        <v>4119</v>
      </c>
      <c r="E567" s="5" t="s">
        <v>41</v>
      </c>
      <c r="F567" s="13">
        <v>10</v>
      </c>
      <c r="G567" s="13">
        <v>120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25">
      <c r="A568" s="3"/>
      <c r="B568" s="3"/>
      <c r="C568" s="7" t="s">
        <v>4120</v>
      </c>
      <c r="D568" s="3" t="s">
        <v>4121</v>
      </c>
      <c r="E568" s="5" t="s">
        <v>41</v>
      </c>
      <c r="F568" s="13">
        <v>45</v>
      </c>
      <c r="G568" s="13">
        <v>540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25">
      <c r="A569" s="3"/>
      <c r="B569" s="3"/>
      <c r="C569" s="7" t="s">
        <v>4122</v>
      </c>
      <c r="D569" s="3" t="s">
        <v>4123</v>
      </c>
      <c r="E569" s="5" t="s">
        <v>57</v>
      </c>
      <c r="F569" s="13">
        <v>2</v>
      </c>
      <c r="G569" s="13">
        <v>24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25">
      <c r="A570" s="3"/>
      <c r="B570" s="3"/>
      <c r="C570" s="7" t="s">
        <v>4124</v>
      </c>
      <c r="D570" s="3" t="s">
        <v>4125</v>
      </c>
      <c r="E570" s="5" t="s">
        <v>57</v>
      </c>
      <c r="F570" s="13">
        <v>26</v>
      </c>
      <c r="G570" s="13">
        <v>312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25">
      <c r="A571" s="3"/>
      <c r="B571" s="3"/>
      <c r="C571" s="7" t="s">
        <v>4126</v>
      </c>
      <c r="D571" s="3" t="s">
        <v>4127</v>
      </c>
      <c r="E571" s="5" t="s">
        <v>57</v>
      </c>
      <c r="F571" s="13">
        <v>1.2</v>
      </c>
      <c r="G571" s="13">
        <v>14.399999999999999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25">
      <c r="A572" s="3"/>
      <c r="B572" s="3"/>
      <c r="C572" s="7" t="s">
        <v>4128</v>
      </c>
      <c r="D572" s="3" t="s">
        <v>4129</v>
      </c>
      <c r="E572" s="5" t="s">
        <v>41</v>
      </c>
      <c r="F572" s="13">
        <v>106.4</v>
      </c>
      <c r="G572" s="13">
        <v>1276.8000000000002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25">
      <c r="A573" s="3"/>
      <c r="B573" s="3"/>
      <c r="C573" s="7" t="s">
        <v>4130</v>
      </c>
      <c r="D573" s="3" t="s">
        <v>4131</v>
      </c>
      <c r="E573" s="5" t="s">
        <v>57</v>
      </c>
      <c r="F573" s="13">
        <v>45</v>
      </c>
      <c r="G573" s="13">
        <v>540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25">
      <c r="A574" s="3"/>
      <c r="B574" s="3"/>
      <c r="C574" s="7" t="s">
        <v>4132</v>
      </c>
      <c r="D574" s="3" t="s">
        <v>4133</v>
      </c>
      <c r="E574" s="5" t="s">
        <v>57</v>
      </c>
      <c r="F574" s="13">
        <v>103.5</v>
      </c>
      <c r="G574" s="13">
        <v>1242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25">
      <c r="A575" s="3"/>
      <c r="B575" s="3"/>
      <c r="C575" s="7" t="s">
        <v>4134</v>
      </c>
      <c r="D575" s="3" t="s">
        <v>4135</v>
      </c>
      <c r="E575" s="5" t="s">
        <v>57</v>
      </c>
      <c r="F575" s="13">
        <v>42.5</v>
      </c>
      <c r="G575" s="13">
        <v>510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25">
      <c r="A576" s="3"/>
      <c r="B576" s="3"/>
      <c r="C576" s="7" t="s">
        <v>4136</v>
      </c>
      <c r="D576" s="3" t="s">
        <v>4137</v>
      </c>
      <c r="E576" s="5" t="s">
        <v>41</v>
      </c>
      <c r="F576" s="13">
        <v>5</v>
      </c>
      <c r="G576" s="13">
        <v>60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25">
      <c r="A577" s="3"/>
      <c r="B577" s="3"/>
      <c r="C577" s="7" t="s">
        <v>4138</v>
      </c>
      <c r="D577" s="3" t="s">
        <v>4139</v>
      </c>
      <c r="E577" s="5" t="s">
        <v>14</v>
      </c>
      <c r="F577" s="13">
        <v>0.8</v>
      </c>
      <c r="G577" s="13">
        <v>9.6000000000000014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25">
      <c r="A578" s="3"/>
      <c r="B578" s="3"/>
      <c r="C578" s="7" t="s">
        <v>4140</v>
      </c>
      <c r="D578" s="3" t="s">
        <v>4141</v>
      </c>
      <c r="E578" s="5" t="s">
        <v>57</v>
      </c>
      <c r="F578" s="13">
        <v>45</v>
      </c>
      <c r="G578" s="13">
        <v>540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25">
      <c r="A579" s="3"/>
      <c r="B579" s="3"/>
      <c r="C579" s="7" t="s">
        <v>4142</v>
      </c>
      <c r="D579" s="3" t="s">
        <v>4143</v>
      </c>
      <c r="E579" s="5" t="s">
        <v>57</v>
      </c>
      <c r="F579" s="13">
        <v>10</v>
      </c>
      <c r="G579" s="13">
        <v>120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25">
      <c r="A580" s="3"/>
      <c r="B580" s="3"/>
      <c r="C580" s="7" t="s">
        <v>4144</v>
      </c>
      <c r="D580" s="3" t="s">
        <v>4145</v>
      </c>
      <c r="E580" s="5" t="s">
        <v>57</v>
      </c>
      <c r="F580" s="13">
        <v>184</v>
      </c>
      <c r="G580" s="13">
        <v>2208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25">
      <c r="A581" s="3"/>
      <c r="B581" s="3"/>
      <c r="C581" s="7" t="s">
        <v>4146</v>
      </c>
      <c r="D581" s="3" t="s">
        <v>4147</v>
      </c>
      <c r="E581" s="5" t="s">
        <v>57</v>
      </c>
      <c r="F581" s="13">
        <v>235</v>
      </c>
      <c r="G581" s="13">
        <v>2820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25">
      <c r="A582" s="3"/>
      <c r="B582" s="3"/>
      <c r="C582" s="7" t="s">
        <v>4148</v>
      </c>
      <c r="D582" s="3" t="s">
        <v>4149</v>
      </c>
      <c r="E582" s="5" t="s">
        <v>57</v>
      </c>
      <c r="F582" s="13">
        <v>650</v>
      </c>
      <c r="G582" s="13">
        <v>7800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25">
      <c r="A583" s="3"/>
      <c r="B583" s="3"/>
      <c r="C583" s="7" t="s">
        <v>4150</v>
      </c>
      <c r="D583" s="3" t="s">
        <v>4151</v>
      </c>
      <c r="E583" s="5" t="s">
        <v>14</v>
      </c>
      <c r="F583" s="13">
        <v>189.6</v>
      </c>
      <c r="G583" s="13">
        <v>2275.1999999999998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25">
      <c r="A584" s="3"/>
      <c r="B584" s="3"/>
      <c r="C584" s="7" t="s">
        <v>4152</v>
      </c>
      <c r="D584" s="3" t="s">
        <v>4153</v>
      </c>
      <c r="E584" s="5" t="s">
        <v>14</v>
      </c>
      <c r="F584" s="13">
        <v>324</v>
      </c>
      <c r="G584" s="13">
        <v>3888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25">
      <c r="A585" s="3"/>
      <c r="B585" s="3"/>
      <c r="C585" s="7" t="s">
        <v>4154</v>
      </c>
      <c r="D585" s="3" t="s">
        <v>4155</v>
      </c>
      <c r="E585" s="5" t="s">
        <v>14</v>
      </c>
      <c r="F585" s="13">
        <v>888</v>
      </c>
      <c r="G585" s="13">
        <v>10656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25">
      <c r="A586" s="3"/>
      <c r="B586" s="3"/>
      <c r="C586" s="7" t="s">
        <v>4156</v>
      </c>
      <c r="D586" s="3" t="s">
        <v>4157</v>
      </c>
      <c r="E586" s="5" t="s">
        <v>14</v>
      </c>
      <c r="F586" s="13">
        <v>26.4</v>
      </c>
      <c r="G586" s="13">
        <v>316.79999999999995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25">
      <c r="A587" s="3"/>
      <c r="B587" s="3"/>
      <c r="C587" s="7" t="s">
        <v>4158</v>
      </c>
      <c r="D587" s="3" t="s">
        <v>4159</v>
      </c>
      <c r="E587" s="5" t="s">
        <v>14</v>
      </c>
      <c r="F587" s="13">
        <v>88.8</v>
      </c>
      <c r="G587" s="13">
        <v>1065.5999999999999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25">
      <c r="A588" s="3"/>
      <c r="B588" s="3"/>
      <c r="C588" s="7" t="s">
        <v>4160</v>
      </c>
      <c r="D588" s="3" t="s">
        <v>4161</v>
      </c>
      <c r="E588" s="5" t="s">
        <v>14</v>
      </c>
      <c r="F588" s="13">
        <v>76</v>
      </c>
      <c r="G588" s="13">
        <v>912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25">
      <c r="A589" s="3"/>
      <c r="B589" s="3"/>
      <c r="C589" s="7" t="s">
        <v>4162</v>
      </c>
      <c r="D589" s="3" t="s">
        <v>4163</v>
      </c>
      <c r="E589" s="5" t="s">
        <v>14</v>
      </c>
      <c r="F589" s="13">
        <v>46</v>
      </c>
      <c r="G589" s="13">
        <v>552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25">
      <c r="A590" s="3"/>
      <c r="B590" s="3"/>
      <c r="C590" s="7" t="s">
        <v>4164</v>
      </c>
      <c r="D590" s="3" t="s">
        <v>4165</v>
      </c>
      <c r="E590" s="5" t="s">
        <v>14</v>
      </c>
      <c r="F590" s="13">
        <v>41.4</v>
      </c>
      <c r="G590" s="13">
        <v>496.79999999999995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25">
      <c r="A591" s="3"/>
      <c r="B591" s="3"/>
      <c r="C591" s="7" t="s">
        <v>4166</v>
      </c>
      <c r="D591" s="3" t="s">
        <v>4167</v>
      </c>
      <c r="E591" s="5" t="s">
        <v>14</v>
      </c>
      <c r="F591" s="13">
        <v>31.4</v>
      </c>
      <c r="G591" s="13">
        <v>376.79999999999995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25">
      <c r="A592" s="3"/>
      <c r="B592" s="3"/>
      <c r="C592" s="7" t="s">
        <v>4168</v>
      </c>
      <c r="D592" s="3" t="s">
        <v>4169</v>
      </c>
      <c r="E592" s="5" t="s">
        <v>14</v>
      </c>
      <c r="F592" s="13">
        <v>9.6</v>
      </c>
      <c r="G592" s="13">
        <v>115.19999999999999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25">
      <c r="A593" s="3"/>
      <c r="B593" s="3"/>
      <c r="C593" s="7" t="s">
        <v>4170</v>
      </c>
      <c r="D593" s="3" t="s">
        <v>4171</v>
      </c>
      <c r="E593" s="5" t="s">
        <v>41</v>
      </c>
      <c r="F593" s="13">
        <v>50</v>
      </c>
      <c r="G593" s="13">
        <v>600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25">
      <c r="A594" s="3"/>
      <c r="B594" s="3"/>
      <c r="C594" s="7" t="s">
        <v>4172</v>
      </c>
      <c r="D594" s="3" t="s">
        <v>4173</v>
      </c>
      <c r="E594" s="5" t="s">
        <v>14</v>
      </c>
      <c r="F594" s="13">
        <v>53</v>
      </c>
      <c r="G594" s="13">
        <v>636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25">
      <c r="A595" s="3"/>
      <c r="B595" s="3"/>
      <c r="C595" s="7" t="s">
        <v>4174</v>
      </c>
      <c r="D595" s="3" t="s">
        <v>4175</v>
      </c>
      <c r="E595" s="5" t="s">
        <v>41</v>
      </c>
      <c r="F595" s="13">
        <v>10</v>
      </c>
      <c r="G595" s="13">
        <v>120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25">
      <c r="A596" s="3"/>
      <c r="B596" s="3"/>
      <c r="C596" s="7" t="s">
        <v>4176</v>
      </c>
      <c r="D596" s="3" t="s">
        <v>4177</v>
      </c>
      <c r="E596" s="5" t="s">
        <v>41</v>
      </c>
      <c r="F596" s="13">
        <v>22</v>
      </c>
      <c r="G596" s="13">
        <v>264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25">
      <c r="A597" s="3"/>
      <c r="B597" s="3"/>
      <c r="C597" s="7" t="s">
        <v>4178</v>
      </c>
      <c r="D597" s="3" t="s">
        <v>4179</v>
      </c>
      <c r="E597" s="5" t="s">
        <v>41</v>
      </c>
      <c r="F597" s="13">
        <v>200</v>
      </c>
      <c r="G597" s="13">
        <v>2400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25">
      <c r="A598" s="3"/>
      <c r="B598" s="3"/>
      <c r="C598" s="7" t="s">
        <v>4180</v>
      </c>
      <c r="D598" s="3" t="s">
        <v>4181</v>
      </c>
      <c r="E598" s="5" t="s">
        <v>57</v>
      </c>
      <c r="F598" s="13">
        <v>0.5</v>
      </c>
      <c r="G598" s="13">
        <v>6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25">
      <c r="A599" s="3"/>
      <c r="B599" s="3"/>
      <c r="C599" s="7" t="s">
        <v>4182</v>
      </c>
      <c r="D599" s="3" t="s">
        <v>4183</v>
      </c>
      <c r="E599" s="5" t="s">
        <v>41</v>
      </c>
      <c r="F599" s="13">
        <v>150</v>
      </c>
      <c r="G599" s="13">
        <v>1800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25">
      <c r="A600" s="3"/>
      <c r="B600" s="3"/>
      <c r="C600" s="7" t="s">
        <v>4184</v>
      </c>
      <c r="D600" s="3" t="s">
        <v>4185</v>
      </c>
      <c r="E600" s="5" t="s">
        <v>41</v>
      </c>
      <c r="F600" s="13">
        <v>25</v>
      </c>
      <c r="G600" s="13">
        <v>300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25">
      <c r="A601" s="3"/>
      <c r="B601" s="3"/>
      <c r="C601" s="7" t="s">
        <v>4186</v>
      </c>
      <c r="D601" s="3" t="s">
        <v>4187</v>
      </c>
      <c r="E601" s="5" t="s">
        <v>57</v>
      </c>
      <c r="F601" s="13">
        <v>0.8</v>
      </c>
      <c r="G601" s="13">
        <v>9.6000000000000014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25">
      <c r="A602" s="3"/>
      <c r="B602" s="3"/>
      <c r="C602" s="7" t="s">
        <v>4188</v>
      </c>
      <c r="D602" s="3" t="s">
        <v>4189</v>
      </c>
      <c r="E602" s="5" t="s">
        <v>41</v>
      </c>
      <c r="F602" s="13">
        <v>30.8</v>
      </c>
      <c r="G602" s="13">
        <v>369.6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25">
      <c r="A603" s="3"/>
      <c r="B603" s="3"/>
      <c r="C603" s="7" t="s">
        <v>4190</v>
      </c>
      <c r="D603" s="3" t="s">
        <v>4191</v>
      </c>
      <c r="E603" s="5" t="s">
        <v>57</v>
      </c>
      <c r="F603" s="13">
        <v>5</v>
      </c>
      <c r="G603" s="13">
        <v>60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25">
      <c r="A604" s="3"/>
      <c r="B604" s="3"/>
      <c r="C604" s="7" t="s">
        <v>4192</v>
      </c>
      <c r="D604" s="3" t="s">
        <v>4193</v>
      </c>
      <c r="E604" s="5" t="s">
        <v>14</v>
      </c>
      <c r="F604" s="13">
        <v>216</v>
      </c>
      <c r="G604" s="13">
        <v>2592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25">
      <c r="A605" s="3"/>
      <c r="B605" s="3"/>
      <c r="C605" s="7" t="s">
        <v>4194</v>
      </c>
      <c r="D605" s="3" t="s">
        <v>4195</v>
      </c>
      <c r="E605" s="5" t="s">
        <v>57</v>
      </c>
      <c r="F605" s="13">
        <v>53</v>
      </c>
      <c r="G605" s="13">
        <v>636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25">
      <c r="A606" s="3"/>
      <c r="B606" s="3"/>
      <c r="C606" s="7" t="s">
        <v>4196</v>
      </c>
      <c r="D606" s="3" t="s">
        <v>4197</v>
      </c>
      <c r="E606" s="5" t="s">
        <v>57</v>
      </c>
      <c r="F606" s="13">
        <v>55.1</v>
      </c>
      <c r="G606" s="13">
        <v>661.2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25">
      <c r="A607" s="3"/>
      <c r="B607" s="3"/>
      <c r="C607" s="7" t="s">
        <v>4198</v>
      </c>
      <c r="D607" s="3" t="s">
        <v>4199</v>
      </c>
      <c r="E607" s="5" t="s">
        <v>14</v>
      </c>
      <c r="F607" s="13">
        <v>4.5</v>
      </c>
      <c r="G607" s="13">
        <v>54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25">
      <c r="A608" s="3"/>
      <c r="B608" s="3"/>
      <c r="C608" s="7" t="s">
        <v>4200</v>
      </c>
      <c r="D608" s="3" t="s">
        <v>4201</v>
      </c>
      <c r="E608" s="5" t="s">
        <v>57</v>
      </c>
      <c r="F608" s="13">
        <v>18.7</v>
      </c>
      <c r="G608" s="13">
        <v>224.39999999999998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25">
      <c r="A609" s="3"/>
      <c r="B609" s="3"/>
      <c r="C609" s="7" t="s">
        <v>4202</v>
      </c>
      <c r="D609" s="3" t="s">
        <v>4203</v>
      </c>
      <c r="E609" s="5" t="s">
        <v>41</v>
      </c>
      <c r="F609" s="13">
        <v>14</v>
      </c>
      <c r="G609" s="13">
        <v>168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25">
      <c r="A610" s="3"/>
      <c r="B610" s="3"/>
      <c r="C610" s="7" t="s">
        <v>4204</v>
      </c>
      <c r="D610" s="3" t="s">
        <v>4205</v>
      </c>
      <c r="E610" s="5" t="s">
        <v>41</v>
      </c>
      <c r="F610" s="13">
        <v>137.19999999999999</v>
      </c>
      <c r="G610" s="13">
        <v>1646.3999999999999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25">
      <c r="A611" s="3"/>
      <c r="B611" s="3"/>
      <c r="C611" s="7" t="s">
        <v>4206</v>
      </c>
      <c r="D611" s="3" t="s">
        <v>4207</v>
      </c>
      <c r="E611" s="5" t="s">
        <v>14</v>
      </c>
      <c r="F611" s="13">
        <v>352.7</v>
      </c>
      <c r="G611" s="13">
        <v>4232.3999999999996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25">
      <c r="A612" s="3"/>
      <c r="B612" s="3"/>
      <c r="C612" s="7" t="s">
        <v>4208</v>
      </c>
      <c r="D612" s="3" t="s">
        <v>4209</v>
      </c>
      <c r="E612" s="5" t="s">
        <v>14</v>
      </c>
      <c r="F612" s="13">
        <v>89.4</v>
      </c>
      <c r="G612" s="13">
        <v>1072.8000000000002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25">
      <c r="A613" s="3"/>
      <c r="B613" s="3"/>
      <c r="C613" s="7" t="s">
        <v>4210</v>
      </c>
      <c r="D613" s="3" t="s">
        <v>4211</v>
      </c>
      <c r="E613" s="5" t="s">
        <v>14</v>
      </c>
      <c r="F613" s="13">
        <v>72</v>
      </c>
      <c r="G613" s="13">
        <v>864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25">
      <c r="A614" s="3"/>
      <c r="B614" s="3"/>
      <c r="C614" s="7" t="s">
        <v>4212</v>
      </c>
      <c r="D614" s="3" t="s">
        <v>4213</v>
      </c>
      <c r="E614" s="5" t="s">
        <v>14</v>
      </c>
      <c r="F614" s="13">
        <v>63</v>
      </c>
      <c r="G614" s="13">
        <v>756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25">
      <c r="A615" s="3"/>
      <c r="B615" s="3"/>
      <c r="C615" s="7" t="s">
        <v>4214</v>
      </c>
      <c r="D615" s="3" t="s">
        <v>4215</v>
      </c>
      <c r="E615" s="5" t="s">
        <v>14</v>
      </c>
      <c r="F615" s="13">
        <v>90</v>
      </c>
      <c r="G615" s="13">
        <v>1080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25">
      <c r="A616" s="3"/>
      <c r="B616" s="3"/>
      <c r="C616" s="7" t="s">
        <v>4216</v>
      </c>
      <c r="D616" s="3" t="s">
        <v>4217</v>
      </c>
      <c r="E616" s="5" t="s">
        <v>14</v>
      </c>
      <c r="F616" s="13">
        <v>211.4</v>
      </c>
      <c r="G616" s="13">
        <v>2536.8000000000002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25">
      <c r="A617" s="3"/>
      <c r="B617" s="3"/>
      <c r="C617" s="7" t="s">
        <v>4218</v>
      </c>
      <c r="D617" s="3" t="s">
        <v>4219</v>
      </c>
      <c r="E617" s="5" t="s">
        <v>14</v>
      </c>
      <c r="F617" s="13">
        <v>26.4</v>
      </c>
      <c r="G617" s="13">
        <v>316.79999999999995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25">
      <c r="A618" s="3"/>
      <c r="B618" s="3"/>
      <c r="C618" s="7" t="s">
        <v>4220</v>
      </c>
      <c r="D618" s="3" t="s">
        <v>4221</v>
      </c>
      <c r="E618" s="5" t="s">
        <v>14</v>
      </c>
      <c r="F618" s="13">
        <v>36</v>
      </c>
      <c r="G618" s="13">
        <v>432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25">
      <c r="A619" s="3"/>
      <c r="B619" s="3"/>
      <c r="C619" s="7" t="s">
        <v>4222</v>
      </c>
      <c r="D619" s="3" t="s">
        <v>4223</v>
      </c>
      <c r="E619" s="5" t="s">
        <v>57</v>
      </c>
      <c r="F619" s="13">
        <v>1.2</v>
      </c>
      <c r="G619" s="13">
        <v>14.399999999999999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25">
      <c r="A620" s="3"/>
      <c r="B620" s="3"/>
      <c r="C620" s="7" t="s">
        <v>4224</v>
      </c>
      <c r="D620" s="3" t="s">
        <v>4225</v>
      </c>
      <c r="E620" s="5" t="s">
        <v>57</v>
      </c>
      <c r="F620" s="13">
        <v>112</v>
      </c>
      <c r="G620" s="13">
        <v>1344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25">
      <c r="A621" s="3"/>
      <c r="B621" s="3"/>
      <c r="C621" s="7" t="s">
        <v>4226</v>
      </c>
      <c r="D621" s="3" t="s">
        <v>4227</v>
      </c>
      <c r="E621" s="5" t="s">
        <v>57</v>
      </c>
      <c r="F621" s="13">
        <v>20</v>
      </c>
      <c r="G621" s="13">
        <v>240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25">
      <c r="A622" s="3"/>
      <c r="B622" s="3"/>
      <c r="C622" s="7" t="s">
        <v>4228</v>
      </c>
      <c r="D622" s="3" t="s">
        <v>4229</v>
      </c>
      <c r="E622" s="5" t="s">
        <v>57</v>
      </c>
      <c r="F622" s="13">
        <v>21</v>
      </c>
      <c r="G622" s="13">
        <v>252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25">
      <c r="A623" s="3"/>
      <c r="B623" s="3"/>
      <c r="C623" s="7" t="s">
        <v>4230</v>
      </c>
      <c r="D623" s="3" t="s">
        <v>4231</v>
      </c>
      <c r="E623" s="5" t="s">
        <v>57</v>
      </c>
      <c r="F623" s="13">
        <v>98</v>
      </c>
      <c r="G623" s="13">
        <v>1176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25">
      <c r="A624" s="3"/>
      <c r="B624" s="3"/>
      <c r="C624" s="7" t="s">
        <v>4232</v>
      </c>
      <c r="D624" s="3" t="s">
        <v>4233</v>
      </c>
      <c r="E624" s="5" t="s">
        <v>57</v>
      </c>
      <c r="F624" s="13">
        <v>27</v>
      </c>
      <c r="G624" s="13">
        <v>324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25">
      <c r="A625" s="3"/>
      <c r="B625" s="3"/>
      <c r="C625" s="7" t="s">
        <v>4234</v>
      </c>
      <c r="D625" s="3" t="s">
        <v>4235</v>
      </c>
      <c r="E625" s="5" t="s">
        <v>57</v>
      </c>
      <c r="F625" s="13">
        <v>30</v>
      </c>
      <c r="G625" s="13">
        <v>360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25">
      <c r="A626" s="3"/>
      <c r="B626" s="3"/>
      <c r="C626" s="7" t="s">
        <v>4236</v>
      </c>
      <c r="D626" s="3" t="s">
        <v>4237</v>
      </c>
      <c r="E626" s="5" t="s">
        <v>57</v>
      </c>
      <c r="F626" s="13">
        <v>10</v>
      </c>
      <c r="G626" s="13">
        <v>120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25">
      <c r="A627" s="3"/>
      <c r="B627" s="3"/>
      <c r="C627" s="7" t="s">
        <v>4238</v>
      </c>
      <c r="D627" s="3" t="s">
        <v>4239</v>
      </c>
      <c r="E627" s="5" t="s">
        <v>41</v>
      </c>
      <c r="F627" s="13">
        <v>50</v>
      </c>
      <c r="G627" s="13">
        <v>600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25">
      <c r="A628" s="3"/>
      <c r="B628" s="3"/>
      <c r="C628" s="7" t="s">
        <v>4240</v>
      </c>
      <c r="D628" s="3" t="s">
        <v>4241</v>
      </c>
      <c r="E628" s="5" t="s">
        <v>14</v>
      </c>
      <c r="F628" s="13">
        <v>50</v>
      </c>
      <c r="G628" s="13">
        <v>600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25">
      <c r="A629" s="3"/>
      <c r="B629" s="3"/>
      <c r="C629" s="7" t="s">
        <v>4242</v>
      </c>
      <c r="D629" s="3" t="s">
        <v>4243</v>
      </c>
      <c r="E629" s="5" t="s">
        <v>41</v>
      </c>
      <c r="F629" s="13">
        <v>27</v>
      </c>
      <c r="G629" s="13">
        <v>324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25">
      <c r="A630" s="3"/>
      <c r="B630" s="3"/>
      <c r="C630" s="7" t="s">
        <v>4244</v>
      </c>
      <c r="D630" s="3" t="s">
        <v>4245</v>
      </c>
      <c r="E630" s="5" t="s">
        <v>41</v>
      </c>
      <c r="F630" s="13">
        <v>0.4</v>
      </c>
      <c r="G630" s="13">
        <v>4.8000000000000007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25">
      <c r="A631" s="3"/>
      <c r="B631" s="3"/>
      <c r="C631" s="7" t="s">
        <v>4246</v>
      </c>
      <c r="D631" s="3" t="s">
        <v>4247</v>
      </c>
      <c r="E631" s="5" t="s">
        <v>57</v>
      </c>
      <c r="F631" s="13">
        <v>1.5</v>
      </c>
      <c r="G631" s="13">
        <v>18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25">
      <c r="A632" s="3"/>
      <c r="B632" s="3"/>
      <c r="C632" s="7" t="s">
        <v>4248</v>
      </c>
      <c r="D632" s="3" t="s">
        <v>4249</v>
      </c>
      <c r="E632" s="5" t="s">
        <v>14</v>
      </c>
      <c r="F632" s="13">
        <v>0.5</v>
      </c>
      <c r="G632" s="13">
        <v>6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25">
      <c r="A633" s="3"/>
      <c r="B633" s="3"/>
      <c r="C633" s="7" t="s">
        <v>4250</v>
      </c>
      <c r="D633" s="3" t="s">
        <v>4251</v>
      </c>
      <c r="E633" s="5" t="s">
        <v>3365</v>
      </c>
      <c r="F633" s="13">
        <v>2</v>
      </c>
      <c r="G633" s="13">
        <v>24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25">
      <c r="A634" s="3"/>
      <c r="B634" s="3"/>
      <c r="C634" s="7" t="s">
        <v>4252</v>
      </c>
      <c r="D634" s="3" t="s">
        <v>4253</v>
      </c>
      <c r="E634" s="5" t="s">
        <v>57</v>
      </c>
      <c r="F634" s="13">
        <v>11.1</v>
      </c>
      <c r="G634" s="13">
        <v>133.19999999999999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25">
      <c r="A635" s="3"/>
      <c r="B635" s="3"/>
      <c r="C635" s="7" t="s">
        <v>4254</v>
      </c>
      <c r="D635" s="3" t="s">
        <v>4255</v>
      </c>
      <c r="E635" s="5" t="s">
        <v>14</v>
      </c>
      <c r="F635" s="13">
        <v>18</v>
      </c>
      <c r="G635" s="13">
        <v>216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25">
      <c r="A636" s="3"/>
      <c r="B636" s="3"/>
      <c r="C636" s="7" t="s">
        <v>4256</v>
      </c>
      <c r="D636" s="3" t="s">
        <v>4257</v>
      </c>
      <c r="E636" s="5" t="s">
        <v>41</v>
      </c>
      <c r="F636" s="13">
        <v>25</v>
      </c>
      <c r="G636" s="13">
        <v>300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25">
      <c r="A637" s="3"/>
      <c r="B637" s="3"/>
      <c r="C637" s="7" t="s">
        <v>4258</v>
      </c>
      <c r="D637" s="3" t="s">
        <v>4259</v>
      </c>
      <c r="E637" s="5" t="s">
        <v>14</v>
      </c>
      <c r="F637" s="13">
        <v>3.5</v>
      </c>
      <c r="G637" s="13">
        <v>42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25">
      <c r="A638" s="3"/>
      <c r="B638" s="3"/>
      <c r="C638" s="7" t="s">
        <v>4260</v>
      </c>
      <c r="D638" s="3" t="s">
        <v>4261</v>
      </c>
      <c r="E638" s="5" t="s">
        <v>41</v>
      </c>
      <c r="F638" s="13">
        <v>10</v>
      </c>
      <c r="G638" s="13">
        <v>120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25">
      <c r="A639" s="3"/>
      <c r="B639" s="3"/>
      <c r="C639" s="7" t="s">
        <v>4262</v>
      </c>
      <c r="D639" s="3" t="s">
        <v>4263</v>
      </c>
      <c r="E639" s="5" t="s">
        <v>41</v>
      </c>
      <c r="F639" s="13">
        <v>6</v>
      </c>
      <c r="G639" s="13">
        <v>72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25">
      <c r="A640" s="3"/>
      <c r="B640" s="3"/>
      <c r="C640" s="7" t="s">
        <v>4264</v>
      </c>
      <c r="D640" s="3" t="s">
        <v>4265</v>
      </c>
      <c r="E640" s="5" t="s">
        <v>41</v>
      </c>
      <c r="F640" s="13">
        <v>18</v>
      </c>
      <c r="G640" s="13">
        <v>216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25">
      <c r="A641" s="3"/>
      <c r="B641" s="3"/>
      <c r="C641" s="7" t="s">
        <v>4266</v>
      </c>
      <c r="D641" s="3" t="s">
        <v>4267</v>
      </c>
      <c r="E641" s="5" t="s">
        <v>57</v>
      </c>
      <c r="F641" s="13">
        <v>22</v>
      </c>
      <c r="G641" s="13">
        <v>264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25">
      <c r="A642" s="3"/>
      <c r="B642" s="3"/>
      <c r="C642" s="7" t="s">
        <v>4268</v>
      </c>
      <c r="D642" s="3" t="s">
        <v>4269</v>
      </c>
      <c r="E642" s="5" t="s">
        <v>57</v>
      </c>
      <c r="F642" s="13">
        <v>6</v>
      </c>
      <c r="G642" s="13">
        <v>72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25">
      <c r="A643" s="3"/>
      <c r="B643" s="3"/>
      <c r="C643" s="7" t="s">
        <v>4270</v>
      </c>
      <c r="D643" s="3" t="s">
        <v>4271</v>
      </c>
      <c r="E643" s="5" t="s">
        <v>41</v>
      </c>
      <c r="F643" s="13">
        <v>284.8</v>
      </c>
      <c r="G643" s="13">
        <v>3417.6000000000004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25">
      <c r="A644" s="3"/>
      <c r="B644" s="3"/>
      <c r="C644" s="7" t="s">
        <v>4272</v>
      </c>
      <c r="D644" s="3" t="s">
        <v>4273</v>
      </c>
      <c r="E644" s="5" t="s">
        <v>41</v>
      </c>
      <c r="F644" s="13">
        <v>10</v>
      </c>
      <c r="G644" s="13">
        <v>120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25">
      <c r="A645" s="3"/>
      <c r="B645" s="3"/>
      <c r="C645" s="7" t="s">
        <v>4274</v>
      </c>
      <c r="D645" s="3" t="s">
        <v>4275</v>
      </c>
      <c r="E645" s="5" t="s">
        <v>57</v>
      </c>
      <c r="F645" s="13">
        <v>0.1</v>
      </c>
      <c r="G645" s="13">
        <v>1.2000000000000002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25">
      <c r="A646" s="3"/>
      <c r="B646" s="3"/>
      <c r="C646" s="7" t="s">
        <v>4276</v>
      </c>
      <c r="D646" s="3" t="s">
        <v>4277</v>
      </c>
      <c r="E646" s="5" t="s">
        <v>14</v>
      </c>
      <c r="F646" s="13">
        <v>105</v>
      </c>
      <c r="G646" s="13">
        <v>1260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25">
      <c r="A647" s="3"/>
      <c r="B647" s="3"/>
      <c r="C647" s="7" t="s">
        <v>4278</v>
      </c>
      <c r="D647" s="3" t="s">
        <v>4279</v>
      </c>
      <c r="E647" s="5" t="s">
        <v>14</v>
      </c>
      <c r="F647" s="13">
        <v>10.8</v>
      </c>
      <c r="G647" s="13">
        <v>129.60000000000002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25">
      <c r="A648" s="3"/>
      <c r="B648" s="3"/>
      <c r="C648" s="7" t="s">
        <v>4280</v>
      </c>
      <c r="D648" s="3" t="s">
        <v>4281</v>
      </c>
      <c r="E648" s="5" t="s">
        <v>14</v>
      </c>
      <c r="F648" s="13">
        <v>238.8</v>
      </c>
      <c r="G648" s="13">
        <v>2865.6000000000004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25">
      <c r="A649" s="3"/>
      <c r="B649" s="3"/>
      <c r="C649" s="7" t="s">
        <v>4282</v>
      </c>
      <c r="D649" s="3" t="s">
        <v>4283</v>
      </c>
      <c r="E649" s="5" t="s">
        <v>41</v>
      </c>
      <c r="F649" s="13">
        <v>75</v>
      </c>
      <c r="G649" s="13">
        <v>900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25">
      <c r="A650" s="3"/>
      <c r="B650" s="3"/>
      <c r="C650" s="7" t="s">
        <v>4284</v>
      </c>
      <c r="D650" s="3" t="s">
        <v>4285</v>
      </c>
      <c r="E650" s="5" t="s">
        <v>41</v>
      </c>
      <c r="F650" s="13">
        <v>40</v>
      </c>
      <c r="G650" s="13">
        <v>480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25">
      <c r="A651" s="3"/>
      <c r="B651" s="3"/>
      <c r="C651" s="7" t="s">
        <v>4286</v>
      </c>
      <c r="D651" s="3" t="s">
        <v>4287</v>
      </c>
      <c r="E651" s="5" t="s">
        <v>3365</v>
      </c>
      <c r="F651" s="13">
        <v>0.2</v>
      </c>
      <c r="G651" s="13">
        <v>2.4000000000000004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25">
      <c r="A652" s="3"/>
      <c r="B652" s="3"/>
      <c r="C652" s="7" t="s">
        <v>4288</v>
      </c>
      <c r="D652" s="3" t="s">
        <v>4289</v>
      </c>
      <c r="E652" s="5" t="s">
        <v>14</v>
      </c>
      <c r="F652" s="13">
        <v>1.1000000000000001</v>
      </c>
      <c r="G652" s="13">
        <v>13.200000000000001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25">
      <c r="A653" s="3"/>
      <c r="B653" s="3"/>
      <c r="C653" s="7" t="s">
        <v>4290</v>
      </c>
      <c r="D653" s="3" t="s">
        <v>4291</v>
      </c>
      <c r="E653" s="5" t="s">
        <v>14</v>
      </c>
      <c r="F653" s="13">
        <v>4.2</v>
      </c>
      <c r="G653" s="13">
        <v>50.400000000000006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25">
      <c r="A654" s="3"/>
      <c r="B654" s="3"/>
      <c r="C654" s="7" t="s">
        <v>4292</v>
      </c>
      <c r="D654" s="3" t="s">
        <v>4293</v>
      </c>
      <c r="E654" s="5" t="s">
        <v>14</v>
      </c>
      <c r="F654" s="13">
        <v>6.3</v>
      </c>
      <c r="G654" s="13">
        <v>75.599999999999994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25">
      <c r="A655" s="3"/>
      <c r="B655" s="3"/>
      <c r="C655" s="7" t="s">
        <v>4294</v>
      </c>
      <c r="D655" s="3" t="s">
        <v>4295</v>
      </c>
      <c r="E655" s="5" t="s">
        <v>57</v>
      </c>
      <c r="F655" s="13">
        <v>61.8</v>
      </c>
      <c r="G655" s="13">
        <v>741.59999999999991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x14ac:dyDescent="0.25">
      <c r="A656" s="3"/>
      <c r="B656" s="3"/>
      <c r="C656" s="7" t="s">
        <v>4296</v>
      </c>
      <c r="D656" s="3" t="s">
        <v>4297</v>
      </c>
      <c r="E656" s="5" t="s">
        <v>41</v>
      </c>
      <c r="F656" s="13">
        <v>623.70000000000005</v>
      </c>
      <c r="G656" s="13">
        <v>7484.4000000000005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x14ac:dyDescent="0.25">
      <c r="A657" s="3"/>
      <c r="B657" s="3"/>
      <c r="C657" s="7" t="s">
        <v>4298</v>
      </c>
      <c r="D657" s="3" t="s">
        <v>4299</v>
      </c>
      <c r="E657" s="5" t="s">
        <v>41</v>
      </c>
      <c r="F657" s="13">
        <v>26</v>
      </c>
      <c r="G657" s="13">
        <v>312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x14ac:dyDescent="0.25">
      <c r="A658" s="3"/>
      <c r="B658" s="3"/>
      <c r="C658" s="7" t="s">
        <v>4300</v>
      </c>
      <c r="D658" s="3" t="s">
        <v>4301</v>
      </c>
      <c r="E658" s="5" t="s">
        <v>41</v>
      </c>
      <c r="F658" s="13">
        <v>4</v>
      </c>
      <c r="G658" s="13">
        <v>48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x14ac:dyDescent="0.25">
      <c r="A659" s="3"/>
      <c r="B659" s="3"/>
      <c r="C659" s="7" t="s">
        <v>4302</v>
      </c>
      <c r="D659" s="3" t="s">
        <v>4303</v>
      </c>
      <c r="E659" s="5" t="s">
        <v>3097</v>
      </c>
      <c r="F659" s="13">
        <v>62.5</v>
      </c>
      <c r="G659" s="13">
        <v>750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x14ac:dyDescent="0.25">
      <c r="A660" s="3"/>
      <c r="B660" s="3"/>
      <c r="C660" s="7" t="s">
        <v>4304</v>
      </c>
      <c r="D660" s="3" t="s">
        <v>4305</v>
      </c>
      <c r="E660" s="5" t="s">
        <v>14</v>
      </c>
      <c r="F660" s="13">
        <v>12</v>
      </c>
      <c r="G660" s="13">
        <v>144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x14ac:dyDescent="0.25">
      <c r="A661" s="3"/>
      <c r="B661" s="3"/>
      <c r="C661" s="7" t="s">
        <v>4306</v>
      </c>
      <c r="D661" s="3" t="s">
        <v>4307</v>
      </c>
      <c r="E661" s="5" t="s">
        <v>57</v>
      </c>
      <c r="F661" s="13">
        <v>10.6</v>
      </c>
      <c r="G661" s="13">
        <v>127.19999999999999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x14ac:dyDescent="0.25">
      <c r="A662" s="3"/>
      <c r="B662" s="3"/>
      <c r="C662" s="7" t="s">
        <v>4308</v>
      </c>
      <c r="D662" s="3" t="s">
        <v>4309</v>
      </c>
      <c r="E662" s="5" t="s">
        <v>57</v>
      </c>
      <c r="F662" s="13">
        <v>10</v>
      </c>
      <c r="G662" s="13">
        <v>120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x14ac:dyDescent="0.25">
      <c r="A663" s="3"/>
      <c r="B663" s="3"/>
      <c r="C663" s="7" t="s">
        <v>4310</v>
      </c>
      <c r="D663" s="3" t="s">
        <v>4311</v>
      </c>
      <c r="E663" s="5" t="s">
        <v>57</v>
      </c>
      <c r="F663" s="13">
        <v>4</v>
      </c>
      <c r="G663" s="13">
        <v>48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x14ac:dyDescent="0.25">
      <c r="A664" s="3"/>
      <c r="B664" s="3"/>
      <c r="C664" s="7" t="s">
        <v>4312</v>
      </c>
      <c r="D664" s="3" t="s">
        <v>4313</v>
      </c>
      <c r="E664" s="5" t="s">
        <v>57</v>
      </c>
      <c r="F664" s="13">
        <v>3</v>
      </c>
      <c r="G664" s="13">
        <v>36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x14ac:dyDescent="0.25">
      <c r="A665" s="3"/>
      <c r="B665" s="3"/>
      <c r="C665" s="7" t="s">
        <v>4314</v>
      </c>
      <c r="D665" s="3" t="s">
        <v>4315</v>
      </c>
      <c r="E665" s="5" t="s">
        <v>57</v>
      </c>
      <c r="F665" s="13">
        <v>7.7</v>
      </c>
      <c r="G665" s="13">
        <v>92.4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x14ac:dyDescent="0.25">
      <c r="A666" s="3"/>
      <c r="B666" s="3"/>
      <c r="C666" s="7" t="s">
        <v>4316</v>
      </c>
      <c r="D666" s="3" t="s">
        <v>4317</v>
      </c>
      <c r="E666" s="5" t="s">
        <v>57</v>
      </c>
      <c r="F666" s="13">
        <v>6.5</v>
      </c>
      <c r="G666" s="13">
        <v>78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x14ac:dyDescent="0.25">
      <c r="A667" s="3"/>
      <c r="B667" s="3"/>
      <c r="C667" s="7" t="s">
        <v>4318</v>
      </c>
      <c r="D667" s="3" t="s">
        <v>4319</v>
      </c>
      <c r="E667" s="5" t="s">
        <v>3097</v>
      </c>
      <c r="F667" s="13">
        <v>2</v>
      </c>
      <c r="G667" s="13">
        <v>24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x14ac:dyDescent="0.25">
      <c r="A668" s="3"/>
      <c r="B668" s="3"/>
      <c r="C668" s="7" t="s">
        <v>4320</v>
      </c>
      <c r="D668" s="3" t="s">
        <v>4321</v>
      </c>
      <c r="E668" s="5" t="s">
        <v>57</v>
      </c>
      <c r="F668" s="13">
        <v>30</v>
      </c>
      <c r="G668" s="13">
        <v>360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x14ac:dyDescent="0.25">
      <c r="A669" s="3"/>
      <c r="B669" s="3"/>
      <c r="C669" s="7" t="s">
        <v>4322</v>
      </c>
      <c r="D669" s="3" t="s">
        <v>4323</v>
      </c>
      <c r="E669" s="5" t="s">
        <v>57</v>
      </c>
      <c r="F669" s="13">
        <v>242</v>
      </c>
      <c r="G669" s="13">
        <v>2904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x14ac:dyDescent="0.25">
      <c r="A670" s="3"/>
      <c r="B670" s="3"/>
      <c r="C670" s="7" t="s">
        <v>4324</v>
      </c>
      <c r="D670" s="3" t="s">
        <v>4325</v>
      </c>
      <c r="E670" s="5" t="s">
        <v>57</v>
      </c>
      <c r="F670" s="13">
        <v>11</v>
      </c>
      <c r="G670" s="13">
        <v>132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x14ac:dyDescent="0.25">
      <c r="A671" s="3"/>
      <c r="B671" s="3"/>
      <c r="C671" s="7" t="s">
        <v>4326</v>
      </c>
      <c r="D671" s="3" t="s">
        <v>4327</v>
      </c>
      <c r="E671" s="5" t="s">
        <v>57</v>
      </c>
      <c r="F671" s="13">
        <v>151</v>
      </c>
      <c r="G671" s="13">
        <v>1812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x14ac:dyDescent="0.25">
      <c r="A672" s="3"/>
      <c r="B672" s="3"/>
      <c r="C672" s="7" t="s">
        <v>4328</v>
      </c>
      <c r="D672" s="3" t="s">
        <v>3479</v>
      </c>
      <c r="E672" s="5" t="s">
        <v>57</v>
      </c>
      <c r="F672" s="13">
        <v>18</v>
      </c>
      <c r="G672" s="13">
        <v>216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x14ac:dyDescent="0.25">
      <c r="A673" s="3"/>
      <c r="B673" s="3"/>
      <c r="C673" s="7" t="s">
        <v>4329</v>
      </c>
      <c r="D673" s="3" t="s">
        <v>4330</v>
      </c>
      <c r="E673" s="5" t="s">
        <v>14</v>
      </c>
      <c r="F673" s="13">
        <v>279</v>
      </c>
      <c r="G673" s="13">
        <v>3348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x14ac:dyDescent="0.25">
      <c r="A674" s="3"/>
      <c r="B674" s="3"/>
      <c r="C674" s="7" t="s">
        <v>4331</v>
      </c>
      <c r="D674" s="3" t="s">
        <v>4332</v>
      </c>
      <c r="E674" s="5" t="s">
        <v>57</v>
      </c>
      <c r="F674" s="13">
        <v>1.5</v>
      </c>
      <c r="G674" s="13">
        <v>18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x14ac:dyDescent="0.25">
      <c r="A675" s="3"/>
      <c r="B675" s="3"/>
      <c r="C675" s="7" t="s">
        <v>4333</v>
      </c>
      <c r="D675" s="3" t="s">
        <v>4334</v>
      </c>
      <c r="E675" s="5" t="s">
        <v>57</v>
      </c>
      <c r="F675" s="13">
        <v>96</v>
      </c>
      <c r="G675" s="13">
        <v>1152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x14ac:dyDescent="0.25">
      <c r="A676" s="3"/>
      <c r="B676" s="3"/>
      <c r="C676" s="7" t="s">
        <v>4335</v>
      </c>
      <c r="D676" s="3" t="s">
        <v>4336</v>
      </c>
      <c r="E676" s="5" t="s">
        <v>41</v>
      </c>
      <c r="F676" s="13">
        <v>3</v>
      </c>
      <c r="G676" s="13">
        <v>36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x14ac:dyDescent="0.25">
      <c r="A677" s="3"/>
      <c r="B677" s="3"/>
      <c r="C677" s="7" t="s">
        <v>4337</v>
      </c>
      <c r="D677" s="3" t="s">
        <v>4338</v>
      </c>
      <c r="E677" s="5" t="s">
        <v>41</v>
      </c>
      <c r="F677" s="13">
        <v>3</v>
      </c>
      <c r="G677" s="13">
        <v>36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x14ac:dyDescent="0.25">
      <c r="A678" s="3"/>
      <c r="B678" s="3"/>
      <c r="C678" s="7" t="s">
        <v>4339</v>
      </c>
      <c r="D678" s="3" t="s">
        <v>4340</v>
      </c>
      <c r="E678" s="5" t="s">
        <v>41</v>
      </c>
      <c r="F678" s="13">
        <v>18</v>
      </c>
      <c r="G678" s="13">
        <v>216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x14ac:dyDescent="0.25">
      <c r="A679" s="3"/>
      <c r="B679" s="3"/>
      <c r="C679" s="7" t="s">
        <v>4341</v>
      </c>
      <c r="D679" s="3" t="s">
        <v>4342</v>
      </c>
      <c r="E679" s="5" t="s">
        <v>41</v>
      </c>
      <c r="F679" s="13">
        <v>6</v>
      </c>
      <c r="G679" s="13">
        <v>72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x14ac:dyDescent="0.25">
      <c r="A680" s="3"/>
      <c r="B680" s="3"/>
      <c r="C680" s="7" t="s">
        <v>4343</v>
      </c>
      <c r="D680" s="3" t="s">
        <v>4344</v>
      </c>
      <c r="E680" s="5" t="s">
        <v>41</v>
      </c>
      <c r="F680" s="13">
        <v>6</v>
      </c>
      <c r="G680" s="13">
        <v>72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x14ac:dyDescent="0.25">
      <c r="A681" s="3"/>
      <c r="B681" s="3"/>
      <c r="C681" s="7" t="s">
        <v>4345</v>
      </c>
      <c r="D681" s="3" t="s">
        <v>4346</v>
      </c>
      <c r="E681" s="5" t="s">
        <v>14</v>
      </c>
      <c r="F681" s="13">
        <v>193</v>
      </c>
      <c r="G681" s="13">
        <v>2316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x14ac:dyDescent="0.25">
      <c r="A682" s="3"/>
      <c r="B682" s="3"/>
      <c r="C682" s="7" t="s">
        <v>4347</v>
      </c>
      <c r="D682" s="3" t="s">
        <v>4348</v>
      </c>
      <c r="E682" s="5" t="s">
        <v>57</v>
      </c>
      <c r="F682" s="13">
        <v>21.5</v>
      </c>
      <c r="G682" s="13">
        <v>258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x14ac:dyDescent="0.25">
      <c r="A683" s="3"/>
      <c r="B683" s="3"/>
      <c r="C683" s="7" t="s">
        <v>4349</v>
      </c>
      <c r="D683" s="3" t="s">
        <v>4350</v>
      </c>
      <c r="E683" s="5" t="s">
        <v>57</v>
      </c>
      <c r="F683" s="13">
        <v>40</v>
      </c>
      <c r="G683" s="13">
        <v>480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x14ac:dyDescent="0.25">
      <c r="A684" s="3"/>
      <c r="B684" s="3"/>
      <c r="C684" s="7" t="s">
        <v>4351</v>
      </c>
      <c r="D684" s="3" t="s">
        <v>4352</v>
      </c>
      <c r="E684" s="5" t="s">
        <v>14</v>
      </c>
      <c r="F684" s="13">
        <v>3</v>
      </c>
      <c r="G684" s="13">
        <v>36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x14ac:dyDescent="0.25">
      <c r="A685" s="3"/>
      <c r="B685" s="3"/>
      <c r="C685" s="7" t="s">
        <v>4353</v>
      </c>
      <c r="D685" s="3" t="s">
        <v>4354</v>
      </c>
      <c r="E685" s="5" t="s">
        <v>57</v>
      </c>
      <c r="F685" s="13">
        <v>115</v>
      </c>
      <c r="G685" s="13">
        <v>1380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x14ac:dyDescent="0.25">
      <c r="A686" s="3"/>
      <c r="B686" s="3"/>
      <c r="C686" s="7" t="s">
        <v>4355</v>
      </c>
      <c r="D686" s="3" t="s">
        <v>4356</v>
      </c>
      <c r="E686" s="5" t="s">
        <v>41</v>
      </c>
      <c r="F686" s="13">
        <v>10</v>
      </c>
      <c r="G686" s="13">
        <v>120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x14ac:dyDescent="0.25">
      <c r="A687" s="3"/>
      <c r="B687" s="3"/>
      <c r="C687" s="7" t="s">
        <v>4357</v>
      </c>
      <c r="D687" s="3" t="s">
        <v>4358</v>
      </c>
      <c r="E687" s="5" t="s">
        <v>3097</v>
      </c>
      <c r="F687" s="13">
        <v>11</v>
      </c>
      <c r="G687" s="13">
        <v>132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x14ac:dyDescent="0.25">
      <c r="A688" s="3"/>
      <c r="B688" s="3"/>
      <c r="C688" s="7" t="s">
        <v>4359</v>
      </c>
      <c r="D688" s="3" t="s">
        <v>4360</v>
      </c>
      <c r="E688" s="5" t="s">
        <v>3097</v>
      </c>
      <c r="F688" s="13">
        <v>6</v>
      </c>
      <c r="G688" s="13">
        <v>72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x14ac:dyDescent="0.25">
      <c r="A689" s="3"/>
      <c r="B689" s="3"/>
      <c r="C689" s="7" t="s">
        <v>4361</v>
      </c>
      <c r="D689" s="3" t="s">
        <v>4362</v>
      </c>
      <c r="E689" s="5" t="s">
        <v>41</v>
      </c>
      <c r="F689" s="13">
        <v>50</v>
      </c>
      <c r="G689" s="13">
        <v>600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x14ac:dyDescent="0.25">
      <c r="A690" s="3"/>
      <c r="B690" s="3"/>
      <c r="C690" s="7" t="s">
        <v>4363</v>
      </c>
      <c r="D690" s="3" t="s">
        <v>4364</v>
      </c>
      <c r="E690" s="5" t="s">
        <v>14</v>
      </c>
      <c r="F690" s="13">
        <v>50</v>
      </c>
      <c r="G690" s="13">
        <v>600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x14ac:dyDescent="0.25">
      <c r="A691" s="3"/>
      <c r="B691" s="3"/>
      <c r="C691" s="7" t="s">
        <v>4365</v>
      </c>
      <c r="D691" s="3" t="s">
        <v>4366</v>
      </c>
      <c r="E691" s="5" t="s">
        <v>41</v>
      </c>
      <c r="F691" s="13">
        <v>11.2</v>
      </c>
      <c r="G691" s="13">
        <v>134.39999999999998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x14ac:dyDescent="0.25">
      <c r="A692" s="3"/>
      <c r="B692" s="3"/>
      <c r="C692" s="7" t="s">
        <v>4367</v>
      </c>
      <c r="D692" s="3" t="s">
        <v>4368</v>
      </c>
      <c r="E692" s="5" t="s">
        <v>57</v>
      </c>
      <c r="F692" s="13">
        <v>110</v>
      </c>
      <c r="G692" s="13">
        <v>1320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x14ac:dyDescent="0.25">
      <c r="A693" s="3"/>
      <c r="B693" s="3"/>
      <c r="C693" s="7" t="s">
        <v>4369</v>
      </c>
      <c r="D693" s="3" t="s">
        <v>4370</v>
      </c>
      <c r="E693" s="5" t="s">
        <v>41</v>
      </c>
      <c r="F693" s="13">
        <v>18</v>
      </c>
      <c r="G693" s="13">
        <v>216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x14ac:dyDescent="0.25">
      <c r="A694" s="3"/>
      <c r="B694" s="3"/>
      <c r="C694" s="7" t="s">
        <v>4371</v>
      </c>
      <c r="D694" s="3" t="s">
        <v>4372</v>
      </c>
      <c r="E694" s="5" t="s">
        <v>14</v>
      </c>
      <c r="F694" s="13">
        <v>90</v>
      </c>
      <c r="G694" s="13">
        <v>1080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x14ac:dyDescent="0.25">
      <c r="A695" s="3"/>
      <c r="B695" s="3"/>
      <c r="C695" s="7" t="s">
        <v>4373</v>
      </c>
      <c r="D695" s="3" t="s">
        <v>4374</v>
      </c>
      <c r="E695" s="5" t="s">
        <v>14</v>
      </c>
      <c r="F695" s="13">
        <v>88</v>
      </c>
      <c r="G695" s="13">
        <v>1056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x14ac:dyDescent="0.25">
      <c r="A696" s="3"/>
      <c r="B696" s="3"/>
      <c r="C696" s="7" t="s">
        <v>4375</v>
      </c>
      <c r="D696" s="3" t="s">
        <v>4376</v>
      </c>
      <c r="E696" s="5" t="s">
        <v>41</v>
      </c>
      <c r="F696" s="13">
        <v>60</v>
      </c>
      <c r="G696" s="13">
        <v>720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x14ac:dyDescent="0.25">
      <c r="A697" s="3"/>
      <c r="B697" s="3"/>
      <c r="C697" s="7" t="s">
        <v>4377</v>
      </c>
      <c r="D697" s="3" t="s">
        <v>4378</v>
      </c>
      <c r="E697" s="5" t="s">
        <v>14</v>
      </c>
      <c r="F697" s="13">
        <v>3.4</v>
      </c>
      <c r="G697" s="13">
        <v>40.799999999999997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x14ac:dyDescent="0.25">
      <c r="A698" s="3"/>
      <c r="B698" s="3"/>
      <c r="C698" s="7" t="s">
        <v>4379</v>
      </c>
      <c r="D698" s="3" t="s">
        <v>4380</v>
      </c>
      <c r="E698" s="5" t="s">
        <v>57</v>
      </c>
      <c r="F698" s="13">
        <v>31</v>
      </c>
      <c r="G698" s="13">
        <v>372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x14ac:dyDescent="0.25">
      <c r="A699" s="3"/>
      <c r="B699" s="3"/>
      <c r="C699" s="7" t="s">
        <v>4381</v>
      </c>
      <c r="D699" s="3" t="s">
        <v>4382</v>
      </c>
      <c r="E699" s="5" t="s">
        <v>57</v>
      </c>
      <c r="F699" s="13">
        <v>91</v>
      </c>
      <c r="G699" s="13">
        <v>1092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x14ac:dyDescent="0.25">
      <c r="A700" s="3"/>
      <c r="B700" s="3"/>
      <c r="C700" s="7" t="s">
        <v>4383</v>
      </c>
      <c r="D700" s="3" t="s">
        <v>4384</v>
      </c>
      <c r="E700" s="5" t="s">
        <v>41</v>
      </c>
      <c r="F700" s="13">
        <v>240.8</v>
      </c>
      <c r="G700" s="13">
        <v>2889.6000000000004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x14ac:dyDescent="0.25">
      <c r="A701" s="3"/>
      <c r="B701" s="3"/>
      <c r="C701" s="7" t="s">
        <v>4385</v>
      </c>
      <c r="D701" s="3" t="s">
        <v>4386</v>
      </c>
      <c r="E701" s="5" t="s">
        <v>41</v>
      </c>
      <c r="F701" s="13">
        <v>60</v>
      </c>
      <c r="G701" s="13">
        <v>720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x14ac:dyDescent="0.25">
      <c r="A702" s="3"/>
      <c r="B702" s="3"/>
      <c r="C702" s="7" t="s">
        <v>4387</v>
      </c>
      <c r="D702" s="3" t="s">
        <v>4388</v>
      </c>
      <c r="E702" s="5" t="s">
        <v>57</v>
      </c>
      <c r="F702" s="13">
        <v>1.4</v>
      </c>
      <c r="G702" s="13">
        <v>16.799999999999997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x14ac:dyDescent="0.25">
      <c r="A703" s="3"/>
      <c r="B703" s="3"/>
      <c r="C703" s="7" t="s">
        <v>4389</v>
      </c>
      <c r="D703" s="3" t="s">
        <v>4390</v>
      </c>
      <c r="E703" s="5" t="s">
        <v>41</v>
      </c>
      <c r="F703" s="13">
        <v>42</v>
      </c>
      <c r="G703" s="13">
        <v>504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x14ac:dyDescent="0.25">
      <c r="A704" s="3"/>
      <c r="B704" s="3"/>
      <c r="C704" s="7" t="s">
        <v>4391</v>
      </c>
      <c r="D704" s="3" t="s">
        <v>4392</v>
      </c>
      <c r="E704" s="5" t="s">
        <v>41</v>
      </c>
      <c r="F704" s="13">
        <v>84</v>
      </c>
      <c r="G704" s="13">
        <v>1008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x14ac:dyDescent="0.25">
      <c r="A705" s="3"/>
      <c r="B705" s="3"/>
      <c r="C705" s="7" t="s">
        <v>4393</v>
      </c>
      <c r="D705" s="3" t="s">
        <v>4394</v>
      </c>
      <c r="E705" s="5" t="s">
        <v>14</v>
      </c>
      <c r="F705" s="13">
        <v>48</v>
      </c>
      <c r="G705" s="13">
        <v>576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x14ac:dyDescent="0.25">
      <c r="A706" s="3"/>
      <c r="B706" s="3"/>
      <c r="C706" s="7" t="s">
        <v>4395</v>
      </c>
      <c r="D706" s="3" t="s">
        <v>4396</v>
      </c>
      <c r="E706" s="5" t="s">
        <v>14</v>
      </c>
      <c r="F706" s="13">
        <v>263</v>
      </c>
      <c r="G706" s="13">
        <v>3156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x14ac:dyDescent="0.25">
      <c r="A707" s="3"/>
      <c r="B707" s="3"/>
      <c r="C707" s="7" t="s">
        <v>4397</v>
      </c>
      <c r="D707" s="3" t="s">
        <v>4398</v>
      </c>
      <c r="E707" s="5" t="s">
        <v>57</v>
      </c>
      <c r="F707" s="13">
        <v>72</v>
      </c>
      <c r="G707" s="13">
        <v>864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x14ac:dyDescent="0.25">
      <c r="A708" s="3"/>
      <c r="B708" s="3"/>
      <c r="C708" s="7" t="s">
        <v>4399</v>
      </c>
      <c r="D708" s="3" t="s">
        <v>4400</v>
      </c>
      <c r="E708" s="5" t="s">
        <v>41</v>
      </c>
      <c r="F708" s="13">
        <v>22.4</v>
      </c>
      <c r="G708" s="13">
        <v>268.79999999999995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x14ac:dyDescent="0.25">
      <c r="A709" s="3"/>
      <c r="B709" s="3"/>
      <c r="C709" s="7" t="s">
        <v>4401</v>
      </c>
      <c r="D709" s="3" t="s">
        <v>4402</v>
      </c>
      <c r="E709" s="5" t="s">
        <v>41</v>
      </c>
      <c r="F709" s="13">
        <v>27</v>
      </c>
      <c r="G709" s="13">
        <v>324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x14ac:dyDescent="0.25">
      <c r="A710" s="3"/>
      <c r="B710" s="3"/>
      <c r="C710" s="7" t="s">
        <v>4403</v>
      </c>
      <c r="D710" s="3" t="s">
        <v>4404</v>
      </c>
      <c r="E710" s="5" t="s">
        <v>41</v>
      </c>
      <c r="F710" s="13">
        <v>18</v>
      </c>
      <c r="G710" s="13">
        <v>216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x14ac:dyDescent="0.25">
      <c r="A711" s="3"/>
      <c r="B711" s="3"/>
      <c r="C711" s="7" t="s">
        <v>4405</v>
      </c>
      <c r="D711" s="3" t="s">
        <v>4406</v>
      </c>
      <c r="E711" s="5" t="s">
        <v>41</v>
      </c>
      <c r="F711" s="13">
        <v>9</v>
      </c>
      <c r="G711" s="13">
        <v>108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x14ac:dyDescent="0.25">
      <c r="A712" s="3"/>
      <c r="B712" s="3"/>
      <c r="C712" s="7" t="s">
        <v>4407</v>
      </c>
      <c r="D712" s="3" t="s">
        <v>4408</v>
      </c>
      <c r="E712" s="5" t="s">
        <v>41</v>
      </c>
      <c r="F712" s="13">
        <v>21</v>
      </c>
      <c r="G712" s="13">
        <v>252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x14ac:dyDescent="0.25">
      <c r="A713" s="3"/>
      <c r="B713" s="3"/>
      <c r="C713" s="7" t="s">
        <v>4409</v>
      </c>
      <c r="D713" s="3" t="s">
        <v>4410</v>
      </c>
      <c r="E713" s="5" t="s">
        <v>41</v>
      </c>
      <c r="F713" s="13">
        <v>6</v>
      </c>
      <c r="G713" s="13">
        <v>72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x14ac:dyDescent="0.25">
      <c r="A714" s="3"/>
      <c r="B714" s="3"/>
      <c r="C714" s="7" t="s">
        <v>4411</v>
      </c>
      <c r="D714" s="3" t="s">
        <v>4412</v>
      </c>
      <c r="E714" s="5" t="s">
        <v>14</v>
      </c>
      <c r="F714" s="13">
        <v>3</v>
      </c>
      <c r="G714" s="13">
        <v>36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x14ac:dyDescent="0.25">
      <c r="A715" s="3"/>
      <c r="B715" s="3"/>
      <c r="C715" s="7" t="s">
        <v>4413</v>
      </c>
      <c r="D715" s="3" t="s">
        <v>4414</v>
      </c>
      <c r="E715" s="5" t="s">
        <v>14</v>
      </c>
      <c r="F715" s="13">
        <v>180</v>
      </c>
      <c r="G715" s="13">
        <v>2160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x14ac:dyDescent="0.25">
      <c r="A716" s="3"/>
      <c r="B716" s="3"/>
      <c r="C716" s="7" t="s">
        <v>4415</v>
      </c>
      <c r="D716" s="3" t="s">
        <v>4416</v>
      </c>
      <c r="E716" s="5" t="s">
        <v>14</v>
      </c>
      <c r="F716" s="13">
        <v>336</v>
      </c>
      <c r="G716" s="13">
        <v>4032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x14ac:dyDescent="0.25">
      <c r="A717" s="3"/>
      <c r="B717" s="3"/>
      <c r="C717" s="7" t="s">
        <v>4417</v>
      </c>
      <c r="D717" s="3" t="s">
        <v>4418</v>
      </c>
      <c r="E717" s="5" t="s">
        <v>41</v>
      </c>
      <c r="F717" s="13">
        <v>75</v>
      </c>
      <c r="G717" s="13">
        <v>900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x14ac:dyDescent="0.25">
      <c r="A718" s="3"/>
      <c r="B718" s="3"/>
      <c r="C718" s="7" t="s">
        <v>4419</v>
      </c>
      <c r="D718" s="3" t="s">
        <v>4420</v>
      </c>
      <c r="E718" s="5" t="s">
        <v>41</v>
      </c>
      <c r="F718" s="13">
        <v>14</v>
      </c>
      <c r="G718" s="13">
        <v>168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x14ac:dyDescent="0.25">
      <c r="A719" s="3"/>
      <c r="B719" s="3"/>
      <c r="C719" s="7" t="s">
        <v>4421</v>
      </c>
      <c r="D719" s="3" t="s">
        <v>4422</v>
      </c>
      <c r="E719" s="5" t="s">
        <v>41</v>
      </c>
      <c r="F719" s="13">
        <v>3</v>
      </c>
      <c r="G719" s="13">
        <v>36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x14ac:dyDescent="0.25">
      <c r="A720" s="3"/>
      <c r="B720" s="3"/>
      <c r="C720" s="7" t="s">
        <v>4423</v>
      </c>
      <c r="D720" s="3" t="s">
        <v>4424</v>
      </c>
      <c r="E720" s="5" t="s">
        <v>57</v>
      </c>
      <c r="F720" s="13">
        <v>3</v>
      </c>
      <c r="G720" s="13">
        <v>36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x14ac:dyDescent="0.25">
      <c r="A721" s="3"/>
      <c r="B721" s="3"/>
      <c r="C721" s="7" t="s">
        <v>4425</v>
      </c>
      <c r="D721" s="3" t="s">
        <v>4426</v>
      </c>
      <c r="E721" s="5" t="s">
        <v>14</v>
      </c>
      <c r="F721" s="13">
        <v>2</v>
      </c>
      <c r="G721" s="13">
        <v>24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x14ac:dyDescent="0.25">
      <c r="A722" s="3"/>
      <c r="B722" s="3"/>
      <c r="C722" s="7" t="s">
        <v>4427</v>
      </c>
      <c r="D722" s="3" t="s">
        <v>4428</v>
      </c>
      <c r="E722" s="5" t="s">
        <v>14</v>
      </c>
      <c r="F722" s="13">
        <v>1</v>
      </c>
      <c r="G722" s="13">
        <v>12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x14ac:dyDescent="0.25">
      <c r="A723" s="3"/>
      <c r="B723" s="3"/>
      <c r="C723" s="7" t="s">
        <v>4429</v>
      </c>
      <c r="D723" s="3" t="s">
        <v>4430</v>
      </c>
      <c r="E723" s="5" t="s">
        <v>41</v>
      </c>
      <c r="F723" s="13">
        <v>12</v>
      </c>
      <c r="G723" s="13">
        <v>144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x14ac:dyDescent="0.25">
      <c r="A724" s="3"/>
      <c r="B724" s="3"/>
      <c r="C724" s="7" t="s">
        <v>4431</v>
      </c>
      <c r="D724" s="3" t="s">
        <v>4432</v>
      </c>
      <c r="E724" s="5" t="s">
        <v>14</v>
      </c>
      <c r="F724" s="13">
        <v>36</v>
      </c>
      <c r="G724" s="13">
        <v>432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x14ac:dyDescent="0.25">
      <c r="A725" s="3"/>
      <c r="B725" s="3"/>
      <c r="C725" s="7" t="s">
        <v>4433</v>
      </c>
      <c r="D725" s="3" t="s">
        <v>4434</v>
      </c>
      <c r="E725" s="5" t="s">
        <v>41</v>
      </c>
      <c r="F725" s="13">
        <v>36</v>
      </c>
      <c r="G725" s="13">
        <v>432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x14ac:dyDescent="0.25">
      <c r="A726" s="3"/>
      <c r="B726" s="3"/>
      <c r="C726" s="7" t="s">
        <v>4435</v>
      </c>
      <c r="D726" s="3" t="s">
        <v>4436</v>
      </c>
      <c r="E726" s="5" t="s">
        <v>57</v>
      </c>
      <c r="F726" s="13">
        <v>1.8</v>
      </c>
      <c r="G726" s="13">
        <v>21.6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x14ac:dyDescent="0.25">
      <c r="A727" s="3"/>
      <c r="B727" s="3"/>
      <c r="C727" s="7" t="s">
        <v>4437</v>
      </c>
      <c r="D727" s="3" t="s">
        <v>4438</v>
      </c>
      <c r="E727" s="5" t="s">
        <v>57</v>
      </c>
      <c r="F727" s="13">
        <v>1.2</v>
      </c>
      <c r="G727" s="13">
        <v>14.399999999999999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x14ac:dyDescent="0.25">
      <c r="A728" s="3"/>
      <c r="B728" s="3"/>
      <c r="C728" s="7" t="s">
        <v>4439</v>
      </c>
      <c r="D728" s="3" t="s">
        <v>4440</v>
      </c>
      <c r="E728" s="5" t="s">
        <v>41</v>
      </c>
      <c r="F728" s="13">
        <v>20</v>
      </c>
      <c r="G728" s="13">
        <v>240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x14ac:dyDescent="0.25">
      <c r="A729" s="3"/>
      <c r="B729" s="3"/>
      <c r="C729" s="7" t="s">
        <v>4441</v>
      </c>
      <c r="D729" s="3" t="s">
        <v>4442</v>
      </c>
      <c r="E729" s="5" t="s">
        <v>41</v>
      </c>
      <c r="F729" s="13">
        <v>75</v>
      </c>
      <c r="G729" s="13">
        <v>900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x14ac:dyDescent="0.25">
      <c r="A730" s="3"/>
      <c r="B730" s="3"/>
      <c r="C730" s="7" t="s">
        <v>4443</v>
      </c>
      <c r="D730" s="3" t="s">
        <v>4444</v>
      </c>
      <c r="E730" s="5" t="s">
        <v>41</v>
      </c>
      <c r="F730" s="13">
        <v>10</v>
      </c>
      <c r="G730" s="13">
        <v>120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x14ac:dyDescent="0.25">
      <c r="A731" s="3"/>
      <c r="B731" s="3"/>
      <c r="C731" s="7" t="s">
        <v>4445</v>
      </c>
      <c r="D731" s="3" t="s">
        <v>4446</v>
      </c>
      <c r="E731" s="5" t="s">
        <v>41</v>
      </c>
      <c r="F731" s="13">
        <v>86.8</v>
      </c>
      <c r="G731" s="13">
        <v>1041.5999999999999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x14ac:dyDescent="0.25">
      <c r="A732" s="3"/>
      <c r="B732" s="3"/>
      <c r="C732" s="7" t="s">
        <v>4447</v>
      </c>
      <c r="D732" s="3" t="s">
        <v>4448</v>
      </c>
      <c r="E732" s="5" t="s">
        <v>41</v>
      </c>
      <c r="F732" s="13">
        <v>85</v>
      </c>
      <c r="G732" s="13">
        <v>1020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x14ac:dyDescent="0.25">
      <c r="A733" s="3"/>
      <c r="B733" s="3"/>
      <c r="C733" s="7" t="s">
        <v>4449</v>
      </c>
      <c r="D733" s="3" t="s">
        <v>4450</v>
      </c>
      <c r="E733" s="5" t="s">
        <v>14</v>
      </c>
      <c r="F733" s="13">
        <v>5</v>
      </c>
      <c r="G733" s="13">
        <v>60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x14ac:dyDescent="0.25">
      <c r="A734" s="3"/>
      <c r="B734" s="3"/>
      <c r="C734" s="7" t="s">
        <v>4451</v>
      </c>
      <c r="D734" s="3" t="s">
        <v>4452</v>
      </c>
      <c r="E734" s="5" t="s">
        <v>14</v>
      </c>
      <c r="F734" s="13">
        <v>0.1</v>
      </c>
      <c r="G734" s="13">
        <v>1.2000000000000002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x14ac:dyDescent="0.25">
      <c r="A735" s="3"/>
      <c r="B735" s="3"/>
      <c r="C735" s="7" t="s">
        <v>4453</v>
      </c>
      <c r="D735" s="3" t="s">
        <v>4454</v>
      </c>
      <c r="E735" s="5" t="s">
        <v>57</v>
      </c>
      <c r="F735" s="13">
        <v>4.4000000000000004</v>
      </c>
      <c r="G735" s="13">
        <v>52.800000000000004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x14ac:dyDescent="0.25">
      <c r="A736" s="3"/>
      <c r="B736" s="3"/>
      <c r="C736" s="7" t="s">
        <v>4455</v>
      </c>
      <c r="D736" s="3" t="s">
        <v>4456</v>
      </c>
      <c r="E736" s="5" t="s">
        <v>14</v>
      </c>
      <c r="F736" s="13">
        <v>0.4</v>
      </c>
      <c r="G736" s="13">
        <v>4.8000000000000007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x14ac:dyDescent="0.25">
      <c r="A737" s="3"/>
      <c r="B737" s="3"/>
      <c r="C737" s="7" t="s">
        <v>4457</v>
      </c>
      <c r="D737" s="3" t="s">
        <v>4458</v>
      </c>
      <c r="E737" s="5" t="s">
        <v>57</v>
      </c>
      <c r="F737" s="13">
        <v>740</v>
      </c>
      <c r="G737" s="13">
        <v>8880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x14ac:dyDescent="0.25">
      <c r="A738" s="3"/>
      <c r="B738" s="3"/>
      <c r="C738" s="7" t="s">
        <v>4459</v>
      </c>
      <c r="D738" s="3" t="s">
        <v>4460</v>
      </c>
      <c r="E738" s="5" t="s">
        <v>41</v>
      </c>
      <c r="F738" s="13">
        <v>12</v>
      </c>
      <c r="G738" s="13">
        <v>144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x14ac:dyDescent="0.25">
      <c r="A739" s="3"/>
      <c r="B739" s="3"/>
      <c r="C739" s="7" t="s">
        <v>4461</v>
      </c>
      <c r="D739" s="3" t="s">
        <v>4462</v>
      </c>
      <c r="E739" s="5" t="s">
        <v>41</v>
      </c>
      <c r="F739" s="13">
        <v>12</v>
      </c>
      <c r="G739" s="13">
        <v>144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x14ac:dyDescent="0.25">
      <c r="A740" s="3"/>
      <c r="B740" s="3"/>
      <c r="C740" s="7" t="s">
        <v>4463</v>
      </c>
      <c r="D740" s="3" t="s">
        <v>4464</v>
      </c>
      <c r="E740" s="5" t="s">
        <v>41</v>
      </c>
      <c r="F740" s="13">
        <v>6</v>
      </c>
      <c r="G740" s="13">
        <v>72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x14ac:dyDescent="0.25">
      <c r="A741" s="3"/>
      <c r="B741" s="3"/>
      <c r="C741" s="7" t="s">
        <v>4465</v>
      </c>
      <c r="D741" s="3" t="s">
        <v>4466</v>
      </c>
      <c r="E741" s="5" t="s">
        <v>14</v>
      </c>
      <c r="F741" s="13">
        <v>36</v>
      </c>
      <c r="G741" s="13">
        <v>432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x14ac:dyDescent="0.25">
      <c r="A742" s="3"/>
      <c r="B742" s="3"/>
      <c r="C742" s="7" t="s">
        <v>4467</v>
      </c>
      <c r="D742" s="3" t="s">
        <v>4468</v>
      </c>
      <c r="E742" s="5" t="s">
        <v>41</v>
      </c>
      <c r="F742" s="13">
        <v>33</v>
      </c>
      <c r="G742" s="13">
        <v>396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x14ac:dyDescent="0.25">
      <c r="A743" s="3"/>
      <c r="B743" s="3"/>
      <c r="C743" s="7" t="s">
        <v>4469</v>
      </c>
      <c r="D743" s="3" t="s">
        <v>4470</v>
      </c>
      <c r="E743" s="5" t="s">
        <v>57</v>
      </c>
      <c r="F743" s="13">
        <v>0.2</v>
      </c>
      <c r="G743" s="13">
        <v>2.4000000000000004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x14ac:dyDescent="0.25">
      <c r="A744" s="3"/>
      <c r="B744" s="3"/>
      <c r="C744" s="7" t="s">
        <v>4471</v>
      </c>
      <c r="D744" s="3" t="s">
        <v>4472</v>
      </c>
      <c r="E744" s="5" t="s">
        <v>57</v>
      </c>
      <c r="F744" s="13">
        <v>0.3</v>
      </c>
      <c r="G744" s="13">
        <v>3.5999999999999996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x14ac:dyDescent="0.25">
      <c r="A745" s="3"/>
      <c r="B745" s="3"/>
      <c r="C745" s="7" t="s">
        <v>4473</v>
      </c>
      <c r="D745" s="3" t="s">
        <v>4474</v>
      </c>
      <c r="E745" s="5" t="s">
        <v>41</v>
      </c>
      <c r="F745" s="13">
        <v>24</v>
      </c>
      <c r="G745" s="13">
        <v>288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x14ac:dyDescent="0.25">
      <c r="A746" s="3"/>
      <c r="B746" s="3"/>
      <c r="C746" s="7" t="s">
        <v>4475</v>
      </c>
      <c r="D746" s="3" t="s">
        <v>4476</v>
      </c>
      <c r="E746" s="5" t="s">
        <v>57</v>
      </c>
      <c r="F746" s="13">
        <v>0.2</v>
      </c>
      <c r="G746" s="13">
        <v>2.4000000000000004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x14ac:dyDescent="0.25">
      <c r="A747" s="3"/>
      <c r="B747" s="3"/>
      <c r="C747" s="7" t="s">
        <v>4477</v>
      </c>
      <c r="D747" s="3" t="s">
        <v>4478</v>
      </c>
      <c r="E747" s="5" t="s">
        <v>41</v>
      </c>
      <c r="F747" s="13">
        <v>3</v>
      </c>
      <c r="G747" s="13">
        <v>36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x14ac:dyDescent="0.25">
      <c r="A748" s="3"/>
      <c r="B748" s="3"/>
      <c r="C748" s="7" t="s">
        <v>4479</v>
      </c>
      <c r="D748" s="3" t="s">
        <v>4480</v>
      </c>
      <c r="E748" s="5" t="s">
        <v>57</v>
      </c>
      <c r="F748" s="13">
        <v>2</v>
      </c>
      <c r="G748" s="13">
        <v>24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x14ac:dyDescent="0.25">
      <c r="A749" s="3"/>
      <c r="B749" s="3"/>
      <c r="C749" s="7" t="s">
        <v>4481</v>
      </c>
      <c r="D749" s="3" t="s">
        <v>4482</v>
      </c>
      <c r="E749" s="5" t="s">
        <v>57</v>
      </c>
      <c r="F749" s="13">
        <v>51</v>
      </c>
      <c r="G749" s="13">
        <v>612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x14ac:dyDescent="0.25">
      <c r="A750" s="3"/>
      <c r="B750" s="3"/>
      <c r="C750" s="7" t="s">
        <v>4483</v>
      </c>
      <c r="D750" s="3" t="s">
        <v>4484</v>
      </c>
      <c r="E750" s="5" t="s">
        <v>41</v>
      </c>
      <c r="F750" s="13">
        <v>27</v>
      </c>
      <c r="G750" s="13">
        <v>324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x14ac:dyDescent="0.25">
      <c r="A751" s="3"/>
      <c r="B751" s="3"/>
      <c r="C751" s="7" t="s">
        <v>4485</v>
      </c>
      <c r="D751" s="3" t="s">
        <v>4486</v>
      </c>
      <c r="E751" s="5" t="s">
        <v>41</v>
      </c>
      <c r="F751" s="13">
        <v>25</v>
      </c>
      <c r="G751" s="13">
        <v>300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x14ac:dyDescent="0.25">
      <c r="A752" s="3"/>
      <c r="B752" s="3"/>
      <c r="C752" s="7" t="s">
        <v>4487</v>
      </c>
      <c r="D752" s="3" t="s">
        <v>4488</v>
      </c>
      <c r="E752" s="5" t="s">
        <v>14</v>
      </c>
      <c r="F752" s="13">
        <v>18</v>
      </c>
      <c r="G752" s="13">
        <v>216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x14ac:dyDescent="0.25">
      <c r="A753" s="3"/>
      <c r="B753" s="3"/>
      <c r="C753" s="7" t="s">
        <v>4489</v>
      </c>
      <c r="D753" s="3" t="s">
        <v>4490</v>
      </c>
      <c r="E753" s="5" t="s">
        <v>41</v>
      </c>
      <c r="F753" s="13">
        <v>3</v>
      </c>
      <c r="G753" s="13">
        <v>36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x14ac:dyDescent="0.25">
      <c r="A754" s="3"/>
      <c r="B754" s="3"/>
      <c r="C754" s="7" t="s">
        <v>4491</v>
      </c>
      <c r="D754" s="3" t="s">
        <v>4492</v>
      </c>
      <c r="E754" s="5" t="s">
        <v>14</v>
      </c>
      <c r="F754" s="13">
        <v>10.4</v>
      </c>
      <c r="G754" s="13">
        <v>124.80000000000001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x14ac:dyDescent="0.25">
      <c r="A755" s="3"/>
      <c r="B755" s="3"/>
      <c r="C755" s="7" t="s">
        <v>4493</v>
      </c>
      <c r="D755" s="3" t="s">
        <v>4494</v>
      </c>
      <c r="E755" s="5" t="s">
        <v>14</v>
      </c>
      <c r="F755" s="13">
        <v>32.4</v>
      </c>
      <c r="G755" s="13">
        <v>388.79999999999995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x14ac:dyDescent="0.25">
      <c r="A756" s="3"/>
      <c r="B756" s="3"/>
      <c r="C756" s="7" t="s">
        <v>4495</v>
      </c>
      <c r="D756" s="3" t="s">
        <v>4496</v>
      </c>
      <c r="E756" s="5" t="s">
        <v>14</v>
      </c>
      <c r="F756" s="13">
        <v>78.099999999999994</v>
      </c>
      <c r="G756" s="13">
        <v>937.19999999999993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x14ac:dyDescent="0.25">
      <c r="A757" s="3"/>
      <c r="B757" s="3"/>
      <c r="C757" s="7" t="s">
        <v>4497</v>
      </c>
      <c r="D757" s="3" t="s">
        <v>4498</v>
      </c>
      <c r="E757" s="5" t="s">
        <v>14</v>
      </c>
      <c r="F757" s="13">
        <v>0.5</v>
      </c>
      <c r="G757" s="13">
        <v>6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x14ac:dyDescent="0.25">
      <c r="A758" s="3"/>
      <c r="B758" s="3"/>
      <c r="C758" s="7" t="s">
        <v>4499</v>
      </c>
      <c r="D758" s="3" t="s">
        <v>4500</v>
      </c>
      <c r="E758" s="5" t="s">
        <v>41</v>
      </c>
      <c r="F758" s="13">
        <v>98.4</v>
      </c>
      <c r="G758" s="13">
        <v>1180.8000000000002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x14ac:dyDescent="0.25">
      <c r="A759" s="3"/>
      <c r="B759" s="3"/>
      <c r="C759" s="7" t="s">
        <v>4501</v>
      </c>
      <c r="D759" s="3" t="s">
        <v>4502</v>
      </c>
      <c r="E759" s="5" t="s">
        <v>41</v>
      </c>
      <c r="F759" s="13">
        <v>2.8</v>
      </c>
      <c r="G759" s="13">
        <v>33.599999999999994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x14ac:dyDescent="0.25">
      <c r="A760" s="3"/>
      <c r="B760" s="3"/>
      <c r="C760" s="7" t="s">
        <v>4503</v>
      </c>
      <c r="D760" s="3" t="s">
        <v>4504</v>
      </c>
      <c r="E760" s="5" t="s">
        <v>41</v>
      </c>
      <c r="F760" s="13">
        <v>198</v>
      </c>
      <c r="G760" s="13">
        <v>2376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x14ac:dyDescent="0.25">
      <c r="A761" s="3"/>
      <c r="B761" s="3"/>
      <c r="C761" s="7" t="s">
        <v>4505</v>
      </c>
      <c r="D761" s="3" t="s">
        <v>4506</v>
      </c>
      <c r="E761" s="5" t="s">
        <v>41</v>
      </c>
      <c r="F761" s="13">
        <v>384</v>
      </c>
      <c r="G761" s="13">
        <v>4608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x14ac:dyDescent="0.25">
      <c r="A762" s="3"/>
      <c r="B762" s="3"/>
      <c r="C762" s="7" t="s">
        <v>4507</v>
      </c>
      <c r="D762" s="3" t="s">
        <v>4508</v>
      </c>
      <c r="E762" s="5" t="s">
        <v>41</v>
      </c>
      <c r="F762" s="13">
        <v>150</v>
      </c>
      <c r="G762" s="13">
        <v>1800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x14ac:dyDescent="0.25">
      <c r="A763" s="3"/>
      <c r="B763" s="3"/>
      <c r="C763" s="7" t="s">
        <v>4509</v>
      </c>
      <c r="D763" s="3" t="s">
        <v>4510</v>
      </c>
      <c r="E763" s="5" t="s">
        <v>57</v>
      </c>
      <c r="F763" s="13">
        <v>18.5</v>
      </c>
      <c r="G763" s="13">
        <v>222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x14ac:dyDescent="0.25">
      <c r="A764" s="3"/>
      <c r="B764" s="3"/>
      <c r="C764" s="7" t="s">
        <v>4511</v>
      </c>
      <c r="D764" s="3" t="s">
        <v>4512</v>
      </c>
      <c r="E764" s="5" t="s">
        <v>57</v>
      </c>
      <c r="F764" s="13">
        <v>101</v>
      </c>
      <c r="G764" s="13">
        <v>1212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x14ac:dyDescent="0.25">
      <c r="A765" s="3"/>
      <c r="B765" s="3"/>
      <c r="C765" s="7" t="s">
        <v>4513</v>
      </c>
      <c r="D765" s="3" t="s">
        <v>4514</v>
      </c>
      <c r="E765" s="5" t="s">
        <v>57</v>
      </c>
      <c r="F765" s="13">
        <v>365.4</v>
      </c>
      <c r="G765" s="13">
        <v>4384.7999999999993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x14ac:dyDescent="0.25">
      <c r="A766" s="3"/>
      <c r="B766" s="3"/>
      <c r="C766" s="7" t="s">
        <v>4515</v>
      </c>
      <c r="D766" s="3" t="s">
        <v>4516</v>
      </c>
      <c r="E766" s="5" t="s">
        <v>41</v>
      </c>
      <c r="F766" s="13">
        <v>24</v>
      </c>
      <c r="G766" s="13">
        <v>288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x14ac:dyDescent="0.25">
      <c r="A767" s="3"/>
      <c r="B767" s="3"/>
      <c r="C767" s="7" t="s">
        <v>4517</v>
      </c>
      <c r="D767" s="3" t="s">
        <v>4518</v>
      </c>
      <c r="E767" s="5" t="s">
        <v>57</v>
      </c>
      <c r="F767" s="13">
        <v>0.6</v>
      </c>
      <c r="G767" s="13">
        <v>7.1999999999999993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x14ac:dyDescent="0.25">
      <c r="A768" s="3"/>
      <c r="B768" s="3"/>
      <c r="C768" s="7" t="s">
        <v>4519</v>
      </c>
      <c r="D768" s="3" t="s">
        <v>4520</v>
      </c>
      <c r="E768" s="5" t="s">
        <v>3097</v>
      </c>
      <c r="F768" s="13">
        <v>0.5</v>
      </c>
      <c r="G768" s="13">
        <v>6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x14ac:dyDescent="0.25">
      <c r="A769" s="3"/>
      <c r="B769" s="3"/>
      <c r="C769" s="7" t="s">
        <v>4521</v>
      </c>
      <c r="D769" s="3" t="s">
        <v>4522</v>
      </c>
      <c r="E769" s="5" t="s">
        <v>57</v>
      </c>
      <c r="F769" s="13">
        <v>0.4</v>
      </c>
      <c r="G769" s="13">
        <v>4.8000000000000007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x14ac:dyDescent="0.25">
      <c r="A770" s="3"/>
      <c r="B770" s="3"/>
      <c r="C770" s="7" t="s">
        <v>4523</v>
      </c>
      <c r="D770" s="3" t="s">
        <v>4524</v>
      </c>
      <c r="E770" s="5" t="s">
        <v>14</v>
      </c>
      <c r="F770" s="13">
        <v>2.2000000000000002</v>
      </c>
      <c r="G770" s="13">
        <v>26.400000000000002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x14ac:dyDescent="0.25">
      <c r="A771" s="3"/>
      <c r="B771" s="3"/>
      <c r="C771" s="7" t="s">
        <v>4525</v>
      </c>
      <c r="D771" s="3" t="s">
        <v>4526</v>
      </c>
      <c r="E771" s="5" t="s">
        <v>14</v>
      </c>
      <c r="F771" s="13">
        <v>170</v>
      </c>
      <c r="G771" s="13">
        <v>2040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x14ac:dyDescent="0.25">
      <c r="A772" s="3"/>
      <c r="B772" s="3"/>
      <c r="C772" s="7" t="s">
        <v>4527</v>
      </c>
      <c r="D772" s="3" t="s">
        <v>4528</v>
      </c>
      <c r="E772" s="5" t="s">
        <v>14</v>
      </c>
      <c r="F772" s="13">
        <v>33.6</v>
      </c>
      <c r="G772" s="13">
        <v>403.20000000000005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x14ac:dyDescent="0.25">
      <c r="A773" s="3"/>
      <c r="B773" s="3"/>
      <c r="C773" s="7" t="s">
        <v>4529</v>
      </c>
      <c r="D773" s="3" t="s">
        <v>4530</v>
      </c>
      <c r="E773" s="5" t="s">
        <v>3365</v>
      </c>
      <c r="F773" s="13">
        <v>0.5</v>
      </c>
      <c r="G773" s="13">
        <v>6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x14ac:dyDescent="0.25">
      <c r="A774" s="3"/>
      <c r="B774" s="3"/>
      <c r="C774" s="7" t="s">
        <v>4531</v>
      </c>
      <c r="D774" s="3" t="s">
        <v>4532</v>
      </c>
      <c r="E774" s="5" t="s">
        <v>41</v>
      </c>
      <c r="F774" s="13">
        <v>5.6</v>
      </c>
      <c r="G774" s="13">
        <v>67.199999999999989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x14ac:dyDescent="0.25">
      <c r="A775" s="3"/>
      <c r="B775" s="3"/>
      <c r="C775" s="7" t="s">
        <v>4533</v>
      </c>
      <c r="D775" s="3" t="s">
        <v>4534</v>
      </c>
      <c r="E775" s="5" t="s">
        <v>41</v>
      </c>
      <c r="F775" s="13">
        <v>10</v>
      </c>
      <c r="G775" s="13">
        <v>120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x14ac:dyDescent="0.25">
      <c r="A776" s="3"/>
      <c r="B776" s="3"/>
      <c r="C776" s="7" t="s">
        <v>4535</v>
      </c>
      <c r="D776" s="3" t="s">
        <v>4536</v>
      </c>
      <c r="E776" s="5" t="s">
        <v>41</v>
      </c>
      <c r="F776" s="13">
        <v>24</v>
      </c>
      <c r="G776" s="13">
        <v>288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x14ac:dyDescent="0.25">
      <c r="A777" s="3"/>
      <c r="B777" s="3"/>
      <c r="C777" s="7" t="s">
        <v>4537</v>
      </c>
      <c r="D777" s="3" t="s">
        <v>4538</v>
      </c>
      <c r="E777" s="5" t="s">
        <v>14</v>
      </c>
      <c r="F777" s="13">
        <v>4.8</v>
      </c>
      <c r="G777" s="13">
        <v>57.599999999999994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x14ac:dyDescent="0.25">
      <c r="A778" s="3"/>
      <c r="B778" s="3"/>
      <c r="C778" s="7" t="s">
        <v>4539</v>
      </c>
      <c r="D778" s="3" t="s">
        <v>4540</v>
      </c>
      <c r="E778" s="5" t="s">
        <v>2998</v>
      </c>
      <c r="F778" s="13">
        <v>0.5</v>
      </c>
      <c r="G778" s="13">
        <v>6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x14ac:dyDescent="0.25">
      <c r="A779" s="3"/>
      <c r="B779" s="3"/>
      <c r="C779" s="7" t="s">
        <v>4541</v>
      </c>
      <c r="D779" s="3" t="s">
        <v>4542</v>
      </c>
      <c r="E779" s="5" t="s">
        <v>14</v>
      </c>
      <c r="F779" s="13">
        <v>12</v>
      </c>
      <c r="G779" s="13">
        <v>144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x14ac:dyDescent="0.25">
      <c r="A780" s="3"/>
      <c r="B780" s="3"/>
      <c r="C780" s="7" t="s">
        <v>4543</v>
      </c>
      <c r="D780" s="3" t="s">
        <v>4544</v>
      </c>
      <c r="E780" s="5" t="s">
        <v>14</v>
      </c>
      <c r="F780" s="13">
        <v>24.5</v>
      </c>
      <c r="G780" s="13">
        <v>294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x14ac:dyDescent="0.25">
      <c r="A781" s="3"/>
      <c r="B781" s="3"/>
      <c r="C781" s="7" t="s">
        <v>4545</v>
      </c>
      <c r="D781" s="3" t="s">
        <v>4546</v>
      </c>
      <c r="E781" s="5" t="s">
        <v>14</v>
      </c>
      <c r="F781" s="13">
        <v>0.2</v>
      </c>
      <c r="G781" s="13">
        <v>2.4000000000000004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x14ac:dyDescent="0.25">
      <c r="A782" s="3"/>
      <c r="B782" s="3"/>
      <c r="C782" s="7" t="s">
        <v>4547</v>
      </c>
      <c r="D782" s="3" t="s">
        <v>4548</v>
      </c>
      <c r="E782" s="5" t="s">
        <v>14</v>
      </c>
      <c r="F782" s="13">
        <v>18</v>
      </c>
      <c r="G782" s="13">
        <v>216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x14ac:dyDescent="0.25">
      <c r="A783" s="3"/>
      <c r="B783" s="3"/>
      <c r="C783" s="7" t="s">
        <v>4549</v>
      </c>
      <c r="D783" s="3" t="s">
        <v>4550</v>
      </c>
      <c r="E783" s="5" t="s">
        <v>14</v>
      </c>
      <c r="F783" s="13">
        <v>30</v>
      </c>
      <c r="G783" s="13">
        <v>360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x14ac:dyDescent="0.25">
      <c r="A784" s="3"/>
      <c r="B784" s="3"/>
      <c r="C784" s="7" t="s">
        <v>4551</v>
      </c>
      <c r="D784" s="3" t="s">
        <v>4552</v>
      </c>
      <c r="E784" s="5" t="s">
        <v>41</v>
      </c>
      <c r="F784" s="13">
        <v>6</v>
      </c>
      <c r="G784" s="13">
        <v>72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x14ac:dyDescent="0.25">
      <c r="A785" s="3"/>
      <c r="B785" s="3"/>
      <c r="C785" s="7" t="s">
        <v>4553</v>
      </c>
      <c r="D785" s="3" t="s">
        <v>4554</v>
      </c>
      <c r="E785" s="5" t="s">
        <v>14</v>
      </c>
      <c r="F785" s="13">
        <v>44.8</v>
      </c>
      <c r="G785" s="13">
        <v>537.59999999999991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x14ac:dyDescent="0.25">
      <c r="A786" s="3"/>
      <c r="B786" s="3"/>
      <c r="C786" s="7" t="s">
        <v>4555</v>
      </c>
      <c r="D786" s="3" t="s">
        <v>4556</v>
      </c>
      <c r="E786" s="5" t="s">
        <v>3365</v>
      </c>
      <c r="F786" s="13">
        <v>0.2</v>
      </c>
      <c r="G786" s="13">
        <v>2.4000000000000004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x14ac:dyDescent="0.25">
      <c r="A787" s="3"/>
      <c r="B787" s="3"/>
      <c r="C787" s="7" t="s">
        <v>4557</v>
      </c>
      <c r="D787" s="3" t="s">
        <v>4558</v>
      </c>
      <c r="E787" s="5" t="s">
        <v>41</v>
      </c>
      <c r="F787" s="13">
        <v>60</v>
      </c>
      <c r="G787" s="13">
        <v>720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x14ac:dyDescent="0.25">
      <c r="A788" s="3"/>
      <c r="B788" s="3"/>
      <c r="C788" s="7" t="s">
        <v>4559</v>
      </c>
      <c r="D788" s="3" t="s">
        <v>4560</v>
      </c>
      <c r="E788" s="5" t="s">
        <v>14</v>
      </c>
      <c r="F788" s="13">
        <v>0.6</v>
      </c>
      <c r="G788" s="13">
        <v>7.1999999999999993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x14ac:dyDescent="0.25">
      <c r="A789" s="3"/>
      <c r="B789" s="3"/>
      <c r="C789" s="7" t="s">
        <v>4561</v>
      </c>
      <c r="D789" s="3" t="s">
        <v>4562</v>
      </c>
      <c r="E789" s="5" t="s">
        <v>14</v>
      </c>
      <c r="F789" s="13">
        <v>1.6</v>
      </c>
      <c r="G789" s="13">
        <v>19.200000000000003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x14ac:dyDescent="0.25">
      <c r="A790" s="3"/>
      <c r="B790" s="3"/>
      <c r="C790" s="7" t="s">
        <v>4563</v>
      </c>
      <c r="D790" s="3" t="s">
        <v>4564</v>
      </c>
      <c r="E790" s="5" t="s">
        <v>14</v>
      </c>
      <c r="F790" s="13">
        <v>0.2</v>
      </c>
      <c r="G790" s="13">
        <v>2.4000000000000004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x14ac:dyDescent="0.25">
      <c r="A791" s="3"/>
      <c r="B791" s="3"/>
      <c r="C791" s="7" t="s">
        <v>4565</v>
      </c>
      <c r="D791" s="3" t="s">
        <v>4566</v>
      </c>
      <c r="E791" s="5" t="s">
        <v>14</v>
      </c>
      <c r="F791" s="13">
        <v>0.2</v>
      </c>
      <c r="G791" s="13">
        <v>2.4000000000000004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x14ac:dyDescent="0.25">
      <c r="A792" s="3"/>
      <c r="B792" s="3"/>
      <c r="C792" s="7" t="s">
        <v>4567</v>
      </c>
      <c r="D792" s="3" t="s">
        <v>4568</v>
      </c>
      <c r="E792" s="5" t="s">
        <v>14</v>
      </c>
      <c r="F792" s="13">
        <v>0.5</v>
      </c>
      <c r="G792" s="13">
        <v>6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x14ac:dyDescent="0.25">
      <c r="A793" s="3"/>
      <c r="B793" s="3"/>
      <c r="C793" s="7" t="s">
        <v>4569</v>
      </c>
      <c r="D793" s="3" t="s">
        <v>4570</v>
      </c>
      <c r="E793" s="5" t="s">
        <v>14</v>
      </c>
      <c r="F793" s="13">
        <v>17.5</v>
      </c>
      <c r="G793" s="13">
        <v>210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x14ac:dyDescent="0.25">
      <c r="A794" s="3"/>
      <c r="B794" s="3"/>
      <c r="C794" s="7" t="s">
        <v>4571</v>
      </c>
      <c r="D794" s="3" t="s">
        <v>4572</v>
      </c>
      <c r="E794" s="5" t="s">
        <v>41</v>
      </c>
      <c r="F794" s="13">
        <v>12</v>
      </c>
      <c r="G794" s="13">
        <v>144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x14ac:dyDescent="0.25">
      <c r="A795" s="3"/>
      <c r="B795" s="3"/>
      <c r="C795" s="7" t="s">
        <v>4573</v>
      </c>
      <c r="D795" s="3" t="s">
        <v>4574</v>
      </c>
      <c r="E795" s="5" t="s">
        <v>14</v>
      </c>
      <c r="F795" s="13">
        <v>0.1</v>
      </c>
      <c r="G795" s="13">
        <v>1.2000000000000002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x14ac:dyDescent="0.25">
      <c r="A796" s="3"/>
      <c r="B796" s="3"/>
      <c r="C796" s="7" t="s">
        <v>4575</v>
      </c>
      <c r="D796" s="3" t="s">
        <v>4576</v>
      </c>
      <c r="E796" s="5" t="s">
        <v>41</v>
      </c>
      <c r="F796" s="13">
        <v>3</v>
      </c>
      <c r="G796" s="13">
        <v>36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x14ac:dyDescent="0.25">
      <c r="A797" s="3"/>
      <c r="B797" s="3"/>
      <c r="C797" s="7" t="s">
        <v>4577</v>
      </c>
      <c r="D797" s="3" t="s">
        <v>4578</v>
      </c>
      <c r="E797" s="5" t="s">
        <v>41</v>
      </c>
      <c r="F797" s="13">
        <v>48</v>
      </c>
      <c r="G797" s="13">
        <v>576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x14ac:dyDescent="0.25">
      <c r="A798" s="3"/>
      <c r="B798" s="3"/>
      <c r="C798" s="7" t="s">
        <v>4579</v>
      </c>
      <c r="D798" s="3" t="s">
        <v>4580</v>
      </c>
      <c r="E798" s="5" t="s">
        <v>14</v>
      </c>
      <c r="F798" s="13">
        <v>0.5</v>
      </c>
      <c r="G798" s="13">
        <v>6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x14ac:dyDescent="0.25">
      <c r="A799" s="3"/>
      <c r="B799" s="3"/>
      <c r="C799" s="7" t="s">
        <v>4581</v>
      </c>
      <c r="D799" s="3" t="s">
        <v>4582</v>
      </c>
      <c r="E799" s="5" t="s">
        <v>14</v>
      </c>
      <c r="F799" s="13">
        <v>6</v>
      </c>
      <c r="G799" s="13">
        <v>72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x14ac:dyDescent="0.25">
      <c r="A800" s="3"/>
      <c r="B800" s="3"/>
      <c r="C800" s="7" t="s">
        <v>4583</v>
      </c>
      <c r="D800" s="3" t="s">
        <v>4584</v>
      </c>
      <c r="E800" s="5" t="s">
        <v>41</v>
      </c>
      <c r="F800" s="13">
        <v>18</v>
      </c>
      <c r="G800" s="13">
        <v>216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x14ac:dyDescent="0.25">
      <c r="A801" s="3"/>
      <c r="B801" s="3"/>
      <c r="C801" s="7" t="s">
        <v>4585</v>
      </c>
      <c r="D801" s="3" t="s">
        <v>4586</v>
      </c>
      <c r="E801" s="5" t="s">
        <v>14</v>
      </c>
      <c r="F801" s="13">
        <v>0.5</v>
      </c>
      <c r="G801" s="13">
        <v>6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x14ac:dyDescent="0.25">
      <c r="A802" s="3"/>
      <c r="B802" s="3"/>
      <c r="C802" s="7" t="s">
        <v>4587</v>
      </c>
      <c r="D802" s="3" t="s">
        <v>4588</v>
      </c>
      <c r="E802" s="5" t="s">
        <v>41</v>
      </c>
      <c r="F802" s="13">
        <v>10</v>
      </c>
      <c r="G802" s="13">
        <v>120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x14ac:dyDescent="0.25">
      <c r="A803" s="3"/>
      <c r="B803" s="3"/>
      <c r="C803" s="7" t="s">
        <v>4589</v>
      </c>
      <c r="D803" s="3" t="s">
        <v>4590</v>
      </c>
      <c r="E803" s="5" t="s">
        <v>14</v>
      </c>
      <c r="F803" s="13">
        <v>6.8</v>
      </c>
      <c r="G803" s="13">
        <v>81.599999999999994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x14ac:dyDescent="0.25">
      <c r="A804" s="3"/>
      <c r="B804" s="3"/>
      <c r="C804" s="7" t="s">
        <v>4591</v>
      </c>
      <c r="D804" s="3" t="s">
        <v>4592</v>
      </c>
      <c r="E804" s="5" t="s">
        <v>41</v>
      </c>
      <c r="F804" s="13">
        <v>12</v>
      </c>
      <c r="G804" s="13">
        <v>144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x14ac:dyDescent="0.25">
      <c r="A805" s="3"/>
      <c r="B805" s="3"/>
      <c r="C805" s="7" t="s">
        <v>4593</v>
      </c>
      <c r="D805" s="3" t="s">
        <v>4594</v>
      </c>
      <c r="E805" s="5" t="s">
        <v>14</v>
      </c>
      <c r="F805" s="13">
        <v>2.4</v>
      </c>
      <c r="G805" s="13">
        <v>28.799999999999997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x14ac:dyDescent="0.25">
      <c r="A806" s="3"/>
      <c r="B806" s="3"/>
      <c r="C806" s="7" t="s">
        <v>4595</v>
      </c>
      <c r="D806" s="3" t="s">
        <v>4596</v>
      </c>
      <c r="E806" s="5" t="s">
        <v>14</v>
      </c>
      <c r="F806" s="13">
        <v>4.8</v>
      </c>
      <c r="G806" s="13">
        <v>57.599999999999994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x14ac:dyDescent="0.25">
      <c r="A807" s="3"/>
      <c r="B807" s="3"/>
      <c r="C807" s="7" t="s">
        <v>4597</v>
      </c>
      <c r="D807" s="3" t="s">
        <v>4598</v>
      </c>
      <c r="E807" s="5" t="s">
        <v>3097</v>
      </c>
      <c r="F807" s="13">
        <v>0.1</v>
      </c>
      <c r="G807" s="13">
        <v>1.2000000000000002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x14ac:dyDescent="0.25">
      <c r="A808" s="3"/>
      <c r="B808" s="3"/>
      <c r="C808" s="7" t="s">
        <v>4599</v>
      </c>
      <c r="D808" s="3" t="s">
        <v>4600</v>
      </c>
      <c r="E808" s="5" t="s">
        <v>3097</v>
      </c>
      <c r="F808" s="13">
        <v>0.4</v>
      </c>
      <c r="G808" s="13">
        <v>4.8000000000000007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x14ac:dyDescent="0.25">
      <c r="A809" s="3"/>
      <c r="B809" s="3"/>
      <c r="C809" s="7" t="s">
        <v>4601</v>
      </c>
      <c r="D809" s="3" t="s">
        <v>4602</v>
      </c>
      <c r="E809" s="5" t="s">
        <v>14</v>
      </c>
      <c r="F809" s="13">
        <v>0.1</v>
      </c>
      <c r="G809" s="13">
        <v>1.2000000000000002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x14ac:dyDescent="0.25">
      <c r="A810" s="3"/>
      <c r="B810" s="3"/>
      <c r="C810" s="7" t="s">
        <v>4603</v>
      </c>
      <c r="D810" s="3" t="s">
        <v>4604</v>
      </c>
      <c r="E810" s="5" t="s">
        <v>2998</v>
      </c>
      <c r="F810" s="13">
        <v>0.5</v>
      </c>
      <c r="G810" s="13">
        <v>6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x14ac:dyDescent="0.25">
      <c r="A811" s="3"/>
      <c r="B811" s="3"/>
      <c r="C811" s="7" t="s">
        <v>4605</v>
      </c>
      <c r="D811" s="3" t="s">
        <v>4606</v>
      </c>
      <c r="E811" s="5" t="s">
        <v>14</v>
      </c>
      <c r="F811" s="13">
        <v>0.3</v>
      </c>
      <c r="G811" s="13">
        <v>3.5999999999999996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x14ac:dyDescent="0.25">
      <c r="A812" s="3"/>
      <c r="B812" s="3"/>
      <c r="C812" s="7" t="s">
        <v>4607</v>
      </c>
      <c r="D812" s="3" t="s">
        <v>4608</v>
      </c>
      <c r="E812" s="5" t="s">
        <v>3097</v>
      </c>
      <c r="F812" s="13">
        <v>3</v>
      </c>
      <c r="G812" s="13">
        <v>36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x14ac:dyDescent="0.25">
      <c r="A813" s="3"/>
      <c r="B813" s="3"/>
      <c r="C813" s="7" t="s">
        <v>4609</v>
      </c>
      <c r="D813" s="3" t="s">
        <v>4610</v>
      </c>
      <c r="E813" s="5" t="s">
        <v>14</v>
      </c>
      <c r="F813" s="13">
        <v>0.5</v>
      </c>
      <c r="G813" s="13">
        <v>6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x14ac:dyDescent="0.25">
      <c r="A814" s="3"/>
      <c r="B814" s="3"/>
      <c r="C814" s="7" t="s">
        <v>4611</v>
      </c>
      <c r="D814" s="3" t="s">
        <v>4610</v>
      </c>
      <c r="E814" s="5" t="s">
        <v>14</v>
      </c>
      <c r="F814" s="13">
        <v>2.5</v>
      </c>
      <c r="G814" s="13">
        <v>30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x14ac:dyDescent="0.25">
      <c r="A815" s="3"/>
      <c r="B815" s="3"/>
      <c r="C815" s="7" t="s">
        <v>4612</v>
      </c>
      <c r="D815" s="3" t="s">
        <v>4613</v>
      </c>
      <c r="E815" s="12" t="s">
        <v>14</v>
      </c>
      <c r="F815" s="3">
        <v>166</v>
      </c>
      <c r="G815" s="3">
        <v>1992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x14ac:dyDescent="0.25">
      <c r="A816" s="3"/>
      <c r="B816" s="3"/>
      <c r="C816" s="7" t="s">
        <v>4614</v>
      </c>
      <c r="D816" s="3" t="s">
        <v>4615</v>
      </c>
      <c r="E816" s="12" t="s">
        <v>14</v>
      </c>
      <c r="F816" s="3">
        <v>420.4</v>
      </c>
      <c r="G816" s="3">
        <v>5044.7999999999993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x14ac:dyDescent="0.25">
      <c r="A817" s="3"/>
      <c r="B817" s="3"/>
      <c r="C817" s="7" t="s">
        <v>4616</v>
      </c>
      <c r="D817" s="3" t="s">
        <v>4615</v>
      </c>
      <c r="E817" s="12" t="s">
        <v>14</v>
      </c>
      <c r="F817" s="3">
        <v>300.3</v>
      </c>
      <c r="G817" s="3">
        <v>3603.6000000000004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x14ac:dyDescent="0.25">
      <c r="A818" s="3"/>
      <c r="B818" s="3"/>
      <c r="C818" s="7" t="s">
        <v>4617</v>
      </c>
      <c r="D818" s="3" t="s">
        <v>4618</v>
      </c>
      <c r="E818" s="12" t="s">
        <v>14</v>
      </c>
      <c r="F818" s="3">
        <v>0.5</v>
      </c>
      <c r="G818" s="3">
        <v>6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x14ac:dyDescent="0.25">
      <c r="A819" s="3"/>
      <c r="B819" s="3"/>
      <c r="C819" s="7" t="s">
        <v>4619</v>
      </c>
      <c r="D819" s="3" t="s">
        <v>4620</v>
      </c>
      <c r="E819" s="12" t="s">
        <v>14</v>
      </c>
      <c r="F819" s="3">
        <v>7.5</v>
      </c>
      <c r="G819" s="3">
        <v>90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x14ac:dyDescent="0.25">
      <c r="A820" s="3"/>
      <c r="B820" s="3"/>
      <c r="C820" s="7" t="s">
        <v>4621</v>
      </c>
      <c r="D820" s="3" t="s">
        <v>4622</v>
      </c>
      <c r="E820" s="12" t="s">
        <v>14</v>
      </c>
      <c r="F820" s="3">
        <v>1.5</v>
      </c>
      <c r="G820" s="3">
        <v>18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x14ac:dyDescent="0.25">
      <c r="A821" s="3"/>
      <c r="B821" s="3"/>
      <c r="C821" s="7" t="s">
        <v>4623</v>
      </c>
      <c r="D821" s="3" t="s">
        <v>4624</v>
      </c>
      <c r="E821" s="12" t="s">
        <v>14</v>
      </c>
      <c r="F821" s="3">
        <v>0.5</v>
      </c>
      <c r="G821" s="3">
        <v>6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x14ac:dyDescent="0.25">
      <c r="A822" s="3"/>
      <c r="B822" s="3"/>
      <c r="C822" s="7" t="s">
        <v>4625</v>
      </c>
      <c r="D822" s="3" t="s">
        <v>4626</v>
      </c>
      <c r="E822" s="12" t="s">
        <v>14</v>
      </c>
      <c r="F822" s="3">
        <v>2.2000000000000002</v>
      </c>
      <c r="G822" s="3">
        <v>26.400000000000002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x14ac:dyDescent="0.25">
      <c r="A823" s="3"/>
      <c r="B823" s="3"/>
      <c r="C823" s="7" t="s">
        <v>4627</v>
      </c>
      <c r="D823" s="3" t="s">
        <v>4628</v>
      </c>
      <c r="E823" s="12" t="s">
        <v>14</v>
      </c>
      <c r="F823" s="3">
        <v>0.2</v>
      </c>
      <c r="G823" s="3">
        <v>2.4000000000000004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x14ac:dyDescent="0.25">
      <c r="A824" s="3"/>
      <c r="B824" s="3"/>
      <c r="C824" s="7" t="s">
        <v>4629</v>
      </c>
      <c r="D824" s="3" t="s">
        <v>4630</v>
      </c>
      <c r="E824" s="12" t="s">
        <v>14</v>
      </c>
      <c r="F824" s="3">
        <v>0.1</v>
      </c>
      <c r="G824" s="3">
        <v>1.2000000000000002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x14ac:dyDescent="0.25">
      <c r="A825" s="3"/>
      <c r="B825" s="3"/>
      <c r="C825" s="7" t="s">
        <v>4631</v>
      </c>
      <c r="D825" s="3" t="s">
        <v>4632</v>
      </c>
      <c r="E825" s="12" t="s">
        <v>14</v>
      </c>
      <c r="F825" s="3">
        <v>0.1</v>
      </c>
      <c r="G825" s="3">
        <v>1.2000000000000002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x14ac:dyDescent="0.25">
      <c r="A826" s="3"/>
      <c r="B826" s="3"/>
      <c r="C826" s="7" t="s">
        <v>4633</v>
      </c>
      <c r="D826" s="3" t="s">
        <v>4634</v>
      </c>
      <c r="E826" s="12" t="s">
        <v>14</v>
      </c>
      <c r="F826" s="3">
        <v>0.1</v>
      </c>
      <c r="G826" s="3">
        <v>1.2000000000000002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x14ac:dyDescent="0.25">
      <c r="A827" s="3"/>
      <c r="B827" s="3"/>
      <c r="C827" s="7" t="s">
        <v>4635</v>
      </c>
      <c r="D827" s="3" t="s">
        <v>4636</v>
      </c>
      <c r="E827" s="12" t="s">
        <v>14</v>
      </c>
      <c r="F827" s="3">
        <v>0.2</v>
      </c>
      <c r="G827" s="3">
        <v>2.4000000000000004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x14ac:dyDescent="0.25">
      <c r="A828" s="3"/>
      <c r="B828" s="3"/>
      <c r="C828" s="7" t="s">
        <v>4637</v>
      </c>
      <c r="D828" s="3" t="s">
        <v>4638</v>
      </c>
      <c r="E828" s="12" t="s">
        <v>14</v>
      </c>
      <c r="F828" s="3">
        <v>83.4</v>
      </c>
      <c r="G828" s="3">
        <v>1000.8000000000001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x14ac:dyDescent="0.25">
      <c r="A829" s="3"/>
      <c r="B829" s="3"/>
      <c r="C829" s="7" t="s">
        <v>4639</v>
      </c>
      <c r="D829" s="3" t="s">
        <v>4640</v>
      </c>
      <c r="E829" s="12" t="s">
        <v>14</v>
      </c>
      <c r="F829" s="3">
        <v>10.4</v>
      </c>
      <c r="G829" s="3">
        <v>124.80000000000001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x14ac:dyDescent="0.25">
      <c r="A830" s="3"/>
      <c r="B830" s="3"/>
      <c r="C830" s="7" t="s">
        <v>4641</v>
      </c>
      <c r="D830" s="3" t="s">
        <v>4642</v>
      </c>
      <c r="E830" s="12" t="s">
        <v>14</v>
      </c>
      <c r="F830" s="3">
        <v>1</v>
      </c>
      <c r="G830" s="3">
        <v>12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x14ac:dyDescent="0.25">
      <c r="A831" s="3"/>
      <c r="B831" s="3"/>
      <c r="C831" s="7" t="s">
        <v>4643</v>
      </c>
      <c r="D831" s="3" t="s">
        <v>4644</v>
      </c>
      <c r="E831" s="12" t="s">
        <v>14</v>
      </c>
      <c r="F831" s="3">
        <v>20</v>
      </c>
      <c r="G831" s="3">
        <v>240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x14ac:dyDescent="0.25">
      <c r="A832" s="3"/>
      <c r="B832" s="3"/>
      <c r="C832" s="7" t="s">
        <v>4645</v>
      </c>
      <c r="D832" s="3" t="s">
        <v>4646</v>
      </c>
      <c r="E832" s="12" t="s">
        <v>14</v>
      </c>
      <c r="F832" s="3">
        <v>0.6</v>
      </c>
      <c r="G832" s="3">
        <v>7.1999999999999993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x14ac:dyDescent="0.25">
      <c r="A833" s="3"/>
      <c r="B833" s="3"/>
      <c r="C833" s="7" t="s">
        <v>4647</v>
      </c>
      <c r="D833" s="3" t="s">
        <v>4648</v>
      </c>
      <c r="E833" s="12" t="s">
        <v>14</v>
      </c>
      <c r="F833" s="3">
        <v>0.1</v>
      </c>
      <c r="G833" s="3">
        <v>1.2000000000000002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x14ac:dyDescent="0.25">
      <c r="A834" s="3"/>
      <c r="B834" s="3"/>
      <c r="C834" s="7" t="s">
        <v>4649</v>
      </c>
      <c r="D834" s="3" t="s">
        <v>4650</v>
      </c>
      <c r="E834" s="12" t="s">
        <v>14</v>
      </c>
      <c r="F834" s="3">
        <v>0.4</v>
      </c>
      <c r="G834" s="3">
        <v>4.8000000000000007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x14ac:dyDescent="0.25">
      <c r="A835" s="3"/>
      <c r="B835" s="3"/>
      <c r="C835" s="7" t="s">
        <v>4651</v>
      </c>
      <c r="D835" s="3" t="s">
        <v>4652</v>
      </c>
      <c r="E835" s="12" t="s">
        <v>14</v>
      </c>
      <c r="F835" s="3">
        <v>0.6</v>
      </c>
      <c r="G835" s="3">
        <v>7.1999999999999993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x14ac:dyDescent="0.25">
      <c r="A836" s="3"/>
      <c r="B836" s="3"/>
      <c r="C836" s="7" t="s">
        <v>4653</v>
      </c>
      <c r="D836" s="3" t="s">
        <v>4630</v>
      </c>
      <c r="E836" s="12" t="s">
        <v>14</v>
      </c>
      <c r="F836" s="3">
        <v>0.1</v>
      </c>
      <c r="G836" s="3">
        <v>1.2000000000000002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x14ac:dyDescent="0.25">
      <c r="A837" s="3"/>
      <c r="B837" s="3"/>
      <c r="C837" s="7" t="s">
        <v>4654</v>
      </c>
      <c r="D837" s="3" t="s">
        <v>4655</v>
      </c>
      <c r="E837" s="12" t="s">
        <v>14</v>
      </c>
      <c r="F837" s="3">
        <v>0.2</v>
      </c>
      <c r="G837" s="3">
        <v>2.4000000000000004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x14ac:dyDescent="0.25">
      <c r="A838" s="3"/>
      <c r="B838" s="3"/>
      <c r="C838" s="7" t="s">
        <v>4656</v>
      </c>
      <c r="D838" s="3" t="s">
        <v>4657</v>
      </c>
      <c r="E838" s="12" t="s">
        <v>14</v>
      </c>
      <c r="F838" s="3">
        <v>1.5</v>
      </c>
      <c r="G838" s="3">
        <v>18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x14ac:dyDescent="0.25">
      <c r="A839" s="3"/>
      <c r="B839" s="3"/>
      <c r="C839" s="7" t="s">
        <v>4658</v>
      </c>
      <c r="D839" s="3" t="s">
        <v>4659</v>
      </c>
      <c r="E839" s="12" t="s">
        <v>14</v>
      </c>
      <c r="F839" s="3">
        <v>0.5</v>
      </c>
      <c r="G839" s="3">
        <v>6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x14ac:dyDescent="0.25">
      <c r="A840" s="3"/>
      <c r="B840" s="3"/>
      <c r="C840" s="7" t="s">
        <v>4660</v>
      </c>
      <c r="D840" s="3" t="s">
        <v>4661</v>
      </c>
      <c r="E840" s="12" t="s">
        <v>14</v>
      </c>
      <c r="F840" s="3">
        <v>0.4</v>
      </c>
      <c r="G840" s="3">
        <v>4.8000000000000007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x14ac:dyDescent="0.25">
      <c r="A841" s="3"/>
      <c r="B841" s="3"/>
      <c r="C841" s="7" t="s">
        <v>4662</v>
      </c>
      <c r="D841" s="3" t="s">
        <v>4663</v>
      </c>
      <c r="E841" s="12" t="s">
        <v>14</v>
      </c>
      <c r="F841" s="3">
        <v>0.2</v>
      </c>
      <c r="G841" s="3">
        <v>2.4000000000000004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x14ac:dyDescent="0.25">
      <c r="A842" s="3"/>
      <c r="B842" s="3"/>
      <c r="C842" s="7" t="s">
        <v>4664</v>
      </c>
      <c r="D842" s="3" t="s">
        <v>4665</v>
      </c>
      <c r="E842" s="12" t="s">
        <v>14</v>
      </c>
      <c r="F842" s="3">
        <v>0.5</v>
      </c>
      <c r="G842" s="3">
        <v>6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x14ac:dyDescent="0.25">
      <c r="A843" s="3"/>
      <c r="B843" s="3"/>
      <c r="C843" s="7" t="s">
        <v>4666</v>
      </c>
      <c r="D843" s="3" t="s">
        <v>4667</v>
      </c>
      <c r="E843" s="12" t="s">
        <v>14</v>
      </c>
      <c r="F843" s="3">
        <v>0.2</v>
      </c>
      <c r="G843" s="3">
        <v>2.4000000000000004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x14ac:dyDescent="0.25">
      <c r="A844" s="3"/>
      <c r="B844" s="3"/>
      <c r="C844" s="7" t="s">
        <v>4668</v>
      </c>
      <c r="D844" s="3" t="s">
        <v>4669</v>
      </c>
      <c r="E844" s="12" t="s">
        <v>14</v>
      </c>
      <c r="F844" s="3">
        <v>0.2</v>
      </c>
      <c r="G844" s="3">
        <v>2.4000000000000004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x14ac:dyDescent="0.25">
      <c r="A845" s="3"/>
      <c r="B845" s="3"/>
      <c r="C845" s="7" t="s">
        <v>4670</v>
      </c>
      <c r="D845" s="3" t="s">
        <v>4671</v>
      </c>
      <c r="E845" s="12" t="s">
        <v>14</v>
      </c>
      <c r="F845" s="3">
        <v>0.2</v>
      </c>
      <c r="G845" s="3">
        <v>2.4000000000000004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x14ac:dyDescent="0.25">
      <c r="A846" s="3"/>
      <c r="B846" s="3"/>
      <c r="C846" s="7" t="s">
        <v>4672</v>
      </c>
      <c r="D846" s="3" t="s">
        <v>4673</v>
      </c>
      <c r="E846" s="12" t="s">
        <v>14</v>
      </c>
      <c r="F846" s="3">
        <v>0.6</v>
      </c>
      <c r="G846" s="3">
        <v>7.1999999999999993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x14ac:dyDescent="0.25">
      <c r="A847" s="3"/>
      <c r="B847" s="3"/>
      <c r="C847" s="7" t="s">
        <v>4674</v>
      </c>
      <c r="D847" s="3" t="s">
        <v>4675</v>
      </c>
      <c r="E847" s="12" t="s">
        <v>14</v>
      </c>
      <c r="F847" s="3">
        <v>1</v>
      </c>
      <c r="G847" s="3">
        <v>12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x14ac:dyDescent="0.25">
      <c r="A848" s="3"/>
      <c r="B848" s="3"/>
      <c r="C848" s="7" t="s">
        <v>4676</v>
      </c>
      <c r="D848" s="3" t="s">
        <v>4677</v>
      </c>
      <c r="E848" s="12" t="s">
        <v>14</v>
      </c>
      <c r="F848" s="3">
        <v>0.1</v>
      </c>
      <c r="G848" s="3">
        <v>1.2000000000000002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x14ac:dyDescent="0.25">
      <c r="A849" s="3"/>
      <c r="B849" s="3"/>
      <c r="C849" s="7" t="s">
        <v>4678</v>
      </c>
      <c r="D849" s="3" t="s">
        <v>4679</v>
      </c>
      <c r="E849" s="12" t="s">
        <v>14</v>
      </c>
      <c r="F849" s="3">
        <v>0.1</v>
      </c>
      <c r="G849" s="3">
        <v>1.2000000000000002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A6A695-225F-49F9-88FD-044BE8C425A2}">
          <x14:formula1>
            <xm:f>'Lista desplegable'!$A$2:$A$6</xm:f>
          </x14:formula1>
          <xm:sqref>K2:K849</xm:sqref>
        </x14:dataValidation>
        <x14:dataValidation type="list" allowBlank="1" showInputMessage="1" showErrorMessage="1" xr:uid="{98DCC7C9-EDED-4B46-BBB2-9744658F6537}">
          <x14:formula1>
            <xm:f>'Lista desplegable'!$B$2:$B$26</xm:f>
          </x14:formula1>
          <xm:sqref>N2:N849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88DF-18FE-4E9A-A773-A455950EE7A4}">
  <dimension ref="A1:AC835"/>
  <sheetViews>
    <sheetView topLeftCell="Y1" workbookViewId="0">
      <selection activeCell="AB1" sqref="AB1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4.42578125" style="8" bestFit="1" customWidth="1"/>
    <col min="4" max="4" width="66" customWidth="1"/>
    <col min="5" max="5" width="7.7109375" bestFit="1" customWidth="1"/>
    <col min="6" max="7" width="9.7109375" bestFit="1" customWidth="1"/>
    <col min="8" max="10" width="22.5703125" customWidth="1"/>
    <col min="11" max="11" width="16.7109375" bestFit="1" customWidth="1"/>
    <col min="12" max="12" width="19.7109375" bestFit="1" customWidth="1"/>
    <col min="13" max="13" width="20.140625" bestFit="1" customWidth="1"/>
    <col min="14" max="14" width="20.5703125" bestFit="1" customWidth="1"/>
    <col min="15" max="15" width="13.85546875" bestFit="1" customWidth="1"/>
    <col min="16" max="16" width="7.5703125" bestFit="1" customWidth="1"/>
    <col min="17" max="17" width="16.140625" customWidth="1"/>
    <col min="18" max="18" width="15.7109375" bestFit="1" customWidth="1"/>
    <col min="19" max="19" width="8.85546875" bestFit="1" customWidth="1"/>
    <col min="20" max="20" width="10.28515625" bestFit="1" customWidth="1"/>
    <col min="21" max="21" width="9.85546875" bestFit="1" customWidth="1"/>
    <col min="22" max="22" width="15.42578125" bestFit="1" customWidth="1"/>
    <col min="23" max="23" width="11.140625" bestFit="1" customWidth="1"/>
    <col min="24" max="24" width="8.7109375" bestFit="1" customWidth="1"/>
    <col min="25" max="25" width="11.140625" bestFit="1" customWidth="1"/>
    <col min="26" max="26" width="24.42578125" bestFit="1" customWidth="1"/>
    <col min="27" max="27" width="8.7109375" bestFit="1" customWidth="1"/>
    <col min="28" max="28" width="44.140625" customWidth="1"/>
    <col min="29" max="29" width="23.28515625" customWidth="1"/>
  </cols>
  <sheetData>
    <row r="1" spans="1:29" s="4" customFormat="1" ht="50.25" customHeight="1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2016</v>
      </c>
      <c r="I1" s="2" t="s">
        <v>1866</v>
      </c>
      <c r="J1" s="2" t="s">
        <v>6841</v>
      </c>
      <c r="K1" s="2" t="s">
        <v>6802</v>
      </c>
      <c r="L1" s="2" t="s">
        <v>9</v>
      </c>
      <c r="M1" s="2" t="s">
        <v>6803</v>
      </c>
      <c r="N1" s="2" t="s">
        <v>6836</v>
      </c>
      <c r="O1" s="2" t="s">
        <v>6837</v>
      </c>
      <c r="P1" s="2" t="s">
        <v>6838</v>
      </c>
      <c r="Q1" s="2" t="s">
        <v>6801</v>
      </c>
      <c r="R1" s="2" t="s">
        <v>12</v>
      </c>
      <c r="S1" s="2" t="s">
        <v>5</v>
      </c>
      <c r="T1" s="2" t="s">
        <v>6839</v>
      </c>
      <c r="U1" s="2" t="s">
        <v>6840</v>
      </c>
      <c r="V1" s="2" t="s">
        <v>10</v>
      </c>
      <c r="W1" s="21" t="s">
        <v>11</v>
      </c>
      <c r="X1" s="21" t="s">
        <v>1864</v>
      </c>
      <c r="Y1" s="21" t="s">
        <v>1865</v>
      </c>
      <c r="Z1" s="21" t="s">
        <v>6837</v>
      </c>
      <c r="AA1" s="21" t="s">
        <v>6838</v>
      </c>
      <c r="AB1" s="21" t="s">
        <v>5</v>
      </c>
      <c r="AC1" s="21" t="s">
        <v>8</v>
      </c>
    </row>
    <row r="2" spans="1:29" x14ac:dyDescent="0.25">
      <c r="A2" s="3"/>
      <c r="B2" s="3"/>
      <c r="C2" s="7" t="s">
        <v>4680</v>
      </c>
      <c r="D2" s="3" t="s">
        <v>4681</v>
      </c>
      <c r="E2" s="5" t="s">
        <v>57</v>
      </c>
      <c r="F2" s="15">
        <v>11</v>
      </c>
      <c r="G2" s="16">
        <f>F2*12</f>
        <v>132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7" t="s">
        <v>4682</v>
      </c>
      <c r="D3" s="3" t="s">
        <v>4683</v>
      </c>
      <c r="E3" s="5" t="s">
        <v>57</v>
      </c>
      <c r="F3" s="15">
        <v>619.20000000000005</v>
      </c>
      <c r="G3" s="16">
        <f t="shared" ref="G3:G66" si="0">F3*12</f>
        <v>7430.4000000000005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"/>
      <c r="B4" s="3"/>
      <c r="C4" s="7" t="s">
        <v>4684</v>
      </c>
      <c r="D4" s="3" t="s">
        <v>4685</v>
      </c>
      <c r="E4" s="5" t="s">
        <v>57</v>
      </c>
      <c r="F4" s="15">
        <v>1972</v>
      </c>
      <c r="G4" s="16">
        <f t="shared" si="0"/>
        <v>23664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/>
      <c r="B5" s="3"/>
      <c r="C5" s="7" t="s">
        <v>4686</v>
      </c>
      <c r="D5" s="3" t="s">
        <v>2993</v>
      </c>
      <c r="E5" s="5" t="s">
        <v>1674</v>
      </c>
      <c r="F5" s="15">
        <v>1130</v>
      </c>
      <c r="G5" s="16">
        <f t="shared" si="0"/>
        <v>13560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3"/>
      <c r="B6" s="3"/>
      <c r="C6" s="7" t="s">
        <v>4687</v>
      </c>
      <c r="D6" s="3" t="s">
        <v>4688</v>
      </c>
      <c r="E6" s="5" t="s">
        <v>1674</v>
      </c>
      <c r="F6" s="15">
        <v>80</v>
      </c>
      <c r="G6" s="16">
        <f t="shared" si="0"/>
        <v>960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"/>
      <c r="B7" s="3"/>
      <c r="C7" s="7" t="s">
        <v>4689</v>
      </c>
      <c r="D7" s="3" t="s">
        <v>4690</v>
      </c>
      <c r="E7" s="5" t="s">
        <v>1674</v>
      </c>
      <c r="F7" s="15">
        <v>20</v>
      </c>
      <c r="G7" s="16">
        <f t="shared" si="0"/>
        <v>240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"/>
      <c r="B8" s="3"/>
      <c r="C8" s="7" t="s">
        <v>4691</v>
      </c>
      <c r="D8" s="3" t="s">
        <v>4692</v>
      </c>
      <c r="E8" s="5" t="s">
        <v>1674</v>
      </c>
      <c r="F8" s="15">
        <v>360</v>
      </c>
      <c r="G8" s="16">
        <f t="shared" si="0"/>
        <v>4320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/>
      <c r="B9" s="3"/>
      <c r="C9" s="7" t="s">
        <v>4693</v>
      </c>
      <c r="D9" s="3" t="s">
        <v>4694</v>
      </c>
      <c r="E9" s="5" t="s">
        <v>124</v>
      </c>
      <c r="F9" s="15">
        <v>37.4</v>
      </c>
      <c r="G9" s="16">
        <f t="shared" si="0"/>
        <v>448.79999999999995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7" t="s">
        <v>4695</v>
      </c>
      <c r="D10" s="3" t="s">
        <v>4696</v>
      </c>
      <c r="E10" s="5" t="s">
        <v>1674</v>
      </c>
      <c r="F10" s="15">
        <v>2652</v>
      </c>
      <c r="G10" s="16">
        <f t="shared" si="0"/>
        <v>31824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7" t="s">
        <v>4697</v>
      </c>
      <c r="D11" s="3" t="s">
        <v>4698</v>
      </c>
      <c r="E11" s="5" t="s">
        <v>57</v>
      </c>
      <c r="F11" s="15">
        <v>6.6</v>
      </c>
      <c r="G11" s="16">
        <f t="shared" si="0"/>
        <v>79.199999999999989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7" t="s">
        <v>4699</v>
      </c>
      <c r="D12" s="3" t="s">
        <v>4700</v>
      </c>
      <c r="E12" s="5" t="s">
        <v>57</v>
      </c>
      <c r="F12" s="15">
        <v>2.2000000000000002</v>
      </c>
      <c r="G12" s="16">
        <f t="shared" si="0"/>
        <v>26.400000000000002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7" t="s">
        <v>4701</v>
      </c>
      <c r="D13" s="3" t="s">
        <v>4702</v>
      </c>
      <c r="E13" s="5" t="s">
        <v>1674</v>
      </c>
      <c r="F13" s="15">
        <v>3</v>
      </c>
      <c r="G13" s="16">
        <f t="shared" si="0"/>
        <v>36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7" t="s">
        <v>4703</v>
      </c>
      <c r="D14" s="3" t="s">
        <v>4704</v>
      </c>
      <c r="E14" s="5" t="s">
        <v>1674</v>
      </c>
      <c r="F14" s="15">
        <v>270</v>
      </c>
      <c r="G14" s="16">
        <f t="shared" si="0"/>
        <v>3240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7" t="s">
        <v>4705</v>
      </c>
      <c r="D15" s="3" t="s">
        <v>4706</v>
      </c>
      <c r="E15" s="5" t="s">
        <v>14</v>
      </c>
      <c r="F15" s="15">
        <v>6</v>
      </c>
      <c r="G15" s="16">
        <f t="shared" si="0"/>
        <v>72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7" t="s">
        <v>4707</v>
      </c>
      <c r="D16" s="3" t="s">
        <v>4708</v>
      </c>
      <c r="E16" s="5" t="s">
        <v>14</v>
      </c>
      <c r="F16" s="15">
        <v>6</v>
      </c>
      <c r="G16" s="16">
        <f t="shared" si="0"/>
        <v>72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7" t="s">
        <v>4709</v>
      </c>
      <c r="D17" s="3" t="s">
        <v>4710</v>
      </c>
      <c r="E17" s="5" t="s">
        <v>1674</v>
      </c>
      <c r="F17" s="15">
        <v>88</v>
      </c>
      <c r="G17" s="16">
        <f t="shared" si="0"/>
        <v>1056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7" t="s">
        <v>4711</v>
      </c>
      <c r="D18" s="3" t="s">
        <v>4712</v>
      </c>
      <c r="E18" s="5" t="s">
        <v>1674</v>
      </c>
      <c r="F18" s="15">
        <v>350</v>
      </c>
      <c r="G18" s="16">
        <f t="shared" si="0"/>
        <v>4200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7" t="s">
        <v>4713</v>
      </c>
      <c r="D19" s="3" t="s">
        <v>4714</v>
      </c>
      <c r="E19" s="5" t="s">
        <v>1674</v>
      </c>
      <c r="F19" s="15">
        <v>96</v>
      </c>
      <c r="G19" s="16">
        <f t="shared" si="0"/>
        <v>1152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7" t="s">
        <v>4715</v>
      </c>
      <c r="D20" s="3" t="s">
        <v>3030</v>
      </c>
      <c r="E20" s="5" t="s">
        <v>57</v>
      </c>
      <c r="F20" s="15">
        <v>112</v>
      </c>
      <c r="G20" s="16">
        <f t="shared" si="0"/>
        <v>1344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7" t="s">
        <v>4716</v>
      </c>
      <c r="D21" s="3" t="s">
        <v>4717</v>
      </c>
      <c r="E21" s="5" t="s">
        <v>57</v>
      </c>
      <c r="F21" s="15">
        <v>5</v>
      </c>
      <c r="G21" s="16">
        <f t="shared" si="0"/>
        <v>60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7" t="s">
        <v>4718</v>
      </c>
      <c r="D22" s="3" t="s">
        <v>4719</v>
      </c>
      <c r="E22" s="5" t="s">
        <v>57</v>
      </c>
      <c r="F22" s="15">
        <v>7.5</v>
      </c>
      <c r="G22" s="16">
        <f t="shared" si="0"/>
        <v>90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7" t="s">
        <v>4720</v>
      </c>
      <c r="D23" s="3" t="s">
        <v>4721</v>
      </c>
      <c r="E23" s="5" t="s">
        <v>57</v>
      </c>
      <c r="F23" s="15">
        <v>4.2</v>
      </c>
      <c r="G23" s="16">
        <f t="shared" si="0"/>
        <v>50.400000000000006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7" t="s">
        <v>4722</v>
      </c>
      <c r="D24" s="3" t="s">
        <v>4723</v>
      </c>
      <c r="E24" s="5" t="s">
        <v>1674</v>
      </c>
      <c r="F24" s="15">
        <v>4</v>
      </c>
      <c r="G24" s="16">
        <f t="shared" si="0"/>
        <v>48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7" t="s">
        <v>4724</v>
      </c>
      <c r="D25" s="3" t="s">
        <v>4725</v>
      </c>
      <c r="E25" s="5" t="s">
        <v>1674</v>
      </c>
      <c r="F25" s="15">
        <v>28</v>
      </c>
      <c r="G25" s="16">
        <f t="shared" si="0"/>
        <v>336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7" t="s">
        <v>4726</v>
      </c>
      <c r="D26" s="3" t="s">
        <v>4727</v>
      </c>
      <c r="E26" s="5" t="s">
        <v>1674</v>
      </c>
      <c r="F26" s="15">
        <v>120</v>
      </c>
      <c r="G26" s="16">
        <f t="shared" si="0"/>
        <v>1440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7" t="s">
        <v>4728</v>
      </c>
      <c r="D27" s="3" t="s">
        <v>3046</v>
      </c>
      <c r="E27" s="5" t="s">
        <v>57</v>
      </c>
      <c r="F27" s="15">
        <v>50</v>
      </c>
      <c r="G27" s="16">
        <f t="shared" si="0"/>
        <v>600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7" t="s">
        <v>4729</v>
      </c>
      <c r="D28" s="3" t="s">
        <v>3048</v>
      </c>
      <c r="E28" s="5" t="s">
        <v>57</v>
      </c>
      <c r="F28" s="15">
        <v>30</v>
      </c>
      <c r="G28" s="16">
        <f t="shared" si="0"/>
        <v>360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7" t="s">
        <v>4730</v>
      </c>
      <c r="D29" s="3" t="s">
        <v>3050</v>
      </c>
      <c r="E29" s="5" t="s">
        <v>57</v>
      </c>
      <c r="F29" s="15">
        <v>69</v>
      </c>
      <c r="G29" s="16">
        <f t="shared" si="0"/>
        <v>828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7" t="s">
        <v>4731</v>
      </c>
      <c r="D30" s="3" t="s">
        <v>4732</v>
      </c>
      <c r="E30" s="5" t="s">
        <v>57</v>
      </c>
      <c r="F30" s="15">
        <v>0.4</v>
      </c>
      <c r="G30" s="16">
        <f t="shared" si="0"/>
        <v>4.8000000000000007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7" t="s">
        <v>4733</v>
      </c>
      <c r="D31" s="3" t="s">
        <v>3052</v>
      </c>
      <c r="E31" s="5" t="s">
        <v>57</v>
      </c>
      <c r="F31" s="15">
        <v>8</v>
      </c>
      <c r="G31" s="16">
        <f t="shared" si="0"/>
        <v>96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7" t="s">
        <v>4734</v>
      </c>
      <c r="D32" s="3" t="s">
        <v>4735</v>
      </c>
      <c r="E32" s="5" t="s">
        <v>57</v>
      </c>
      <c r="F32" s="15">
        <v>14</v>
      </c>
      <c r="G32" s="16">
        <f t="shared" si="0"/>
        <v>168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7" t="s">
        <v>4736</v>
      </c>
      <c r="D33" s="3" t="s">
        <v>4737</v>
      </c>
      <c r="E33" s="5" t="s">
        <v>57</v>
      </c>
      <c r="F33" s="15">
        <v>49.9</v>
      </c>
      <c r="G33" s="16">
        <f t="shared" si="0"/>
        <v>598.79999999999995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7" t="s">
        <v>4738</v>
      </c>
      <c r="D34" s="3" t="s">
        <v>4739</v>
      </c>
      <c r="E34" s="5" t="s">
        <v>57</v>
      </c>
      <c r="F34" s="15">
        <v>156</v>
      </c>
      <c r="G34" s="16">
        <f t="shared" si="0"/>
        <v>1872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7" t="s">
        <v>4740</v>
      </c>
      <c r="D35" s="3" t="s">
        <v>4741</v>
      </c>
      <c r="E35" s="5" t="s">
        <v>57</v>
      </c>
      <c r="F35" s="15">
        <v>21</v>
      </c>
      <c r="G35" s="16">
        <f t="shared" si="0"/>
        <v>252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7" t="s">
        <v>4742</v>
      </c>
      <c r="D36" s="3" t="s">
        <v>4743</v>
      </c>
      <c r="E36" s="5" t="s">
        <v>57</v>
      </c>
      <c r="F36" s="15">
        <v>140</v>
      </c>
      <c r="G36" s="16">
        <f t="shared" si="0"/>
        <v>1680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7" t="s">
        <v>4744</v>
      </c>
      <c r="D37" s="3" t="s">
        <v>4745</v>
      </c>
      <c r="E37" s="5" t="s">
        <v>3097</v>
      </c>
      <c r="F37" s="15">
        <v>5</v>
      </c>
      <c r="G37" s="16">
        <f t="shared" si="0"/>
        <v>60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7" t="s">
        <v>4746</v>
      </c>
      <c r="D38" s="3" t="s">
        <v>3064</v>
      </c>
      <c r="E38" s="5" t="s">
        <v>14</v>
      </c>
      <c r="F38" s="15">
        <v>1.2</v>
      </c>
      <c r="G38" s="16">
        <f t="shared" si="0"/>
        <v>14.399999999999999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7" t="s">
        <v>4747</v>
      </c>
      <c r="D39" s="3" t="s">
        <v>4748</v>
      </c>
      <c r="E39" s="5" t="s">
        <v>57</v>
      </c>
      <c r="F39" s="15">
        <v>12</v>
      </c>
      <c r="G39" s="16">
        <f t="shared" si="0"/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7" t="s">
        <v>4749</v>
      </c>
      <c r="D40" s="3" t="s">
        <v>4750</v>
      </c>
      <c r="E40" s="5" t="s">
        <v>57</v>
      </c>
      <c r="F40" s="15">
        <v>20</v>
      </c>
      <c r="G40" s="16">
        <f t="shared" si="0"/>
        <v>240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7" t="s">
        <v>4751</v>
      </c>
      <c r="D41" s="3" t="s">
        <v>4752</v>
      </c>
      <c r="E41" s="5" t="s">
        <v>57</v>
      </c>
      <c r="F41" s="15">
        <v>10</v>
      </c>
      <c r="G41" s="16">
        <f t="shared" si="0"/>
        <v>120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7" t="s">
        <v>4753</v>
      </c>
      <c r="D42" s="3" t="s">
        <v>4754</v>
      </c>
      <c r="E42" s="5" t="s">
        <v>57</v>
      </c>
      <c r="F42" s="15">
        <v>22</v>
      </c>
      <c r="G42" s="16">
        <f t="shared" si="0"/>
        <v>264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7" t="s">
        <v>4755</v>
      </c>
      <c r="D43" s="3" t="s">
        <v>4756</v>
      </c>
      <c r="E43" s="5" t="s">
        <v>1674</v>
      </c>
      <c r="F43" s="15">
        <v>100</v>
      </c>
      <c r="G43" s="16">
        <f t="shared" si="0"/>
        <v>1200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7" t="s">
        <v>4757</v>
      </c>
      <c r="D44" s="3" t="s">
        <v>3082</v>
      </c>
      <c r="E44" s="5" t="s">
        <v>1674</v>
      </c>
      <c r="F44" s="15">
        <v>33</v>
      </c>
      <c r="G44" s="16">
        <f t="shared" si="0"/>
        <v>396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7" t="s">
        <v>4758</v>
      </c>
      <c r="D45" s="3" t="s">
        <v>4759</v>
      </c>
      <c r="E45" s="5" t="s">
        <v>1674</v>
      </c>
      <c r="F45" s="15">
        <v>66</v>
      </c>
      <c r="G45" s="16">
        <f t="shared" si="0"/>
        <v>792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7" t="s">
        <v>4760</v>
      </c>
      <c r="D46" s="3" t="s">
        <v>4761</v>
      </c>
      <c r="E46" s="5" t="s">
        <v>1674</v>
      </c>
      <c r="F46" s="15">
        <v>18</v>
      </c>
      <c r="G46" s="16">
        <f t="shared" si="0"/>
        <v>216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7" t="s">
        <v>4762</v>
      </c>
      <c r="D47" s="3" t="s">
        <v>4763</v>
      </c>
      <c r="E47" s="5" t="s">
        <v>1674</v>
      </c>
      <c r="F47" s="15">
        <v>18</v>
      </c>
      <c r="G47" s="16">
        <f t="shared" si="0"/>
        <v>216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7" t="s">
        <v>4764</v>
      </c>
      <c r="D48" s="3" t="s">
        <v>4765</v>
      </c>
      <c r="E48" s="5" t="s">
        <v>57</v>
      </c>
      <c r="F48" s="15">
        <v>23</v>
      </c>
      <c r="G48" s="16">
        <f t="shared" si="0"/>
        <v>276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7" t="s">
        <v>4766</v>
      </c>
      <c r="D49" s="3" t="s">
        <v>4767</v>
      </c>
      <c r="E49" s="5" t="s">
        <v>57</v>
      </c>
      <c r="F49" s="15">
        <v>0.6</v>
      </c>
      <c r="G49" s="16">
        <f t="shared" si="0"/>
        <v>7.1999999999999993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7" t="s">
        <v>4768</v>
      </c>
      <c r="D50" s="3" t="s">
        <v>4769</v>
      </c>
      <c r="E50" s="5" t="s">
        <v>3097</v>
      </c>
      <c r="F50" s="15">
        <v>2</v>
      </c>
      <c r="G50" s="16">
        <f t="shared" si="0"/>
        <v>24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7" t="s">
        <v>4770</v>
      </c>
      <c r="D51" s="3" t="s">
        <v>4771</v>
      </c>
      <c r="E51" s="5" t="s">
        <v>14</v>
      </c>
      <c r="F51" s="15">
        <v>41</v>
      </c>
      <c r="G51" s="16">
        <f t="shared" si="0"/>
        <v>492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7" t="s">
        <v>4772</v>
      </c>
      <c r="D52" s="3" t="s">
        <v>4773</v>
      </c>
      <c r="E52" s="5" t="s">
        <v>57</v>
      </c>
      <c r="F52" s="15">
        <v>15</v>
      </c>
      <c r="G52" s="16">
        <f t="shared" si="0"/>
        <v>180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7" t="s">
        <v>4774</v>
      </c>
      <c r="D53" s="3" t="s">
        <v>3103</v>
      </c>
      <c r="E53" s="5" t="s">
        <v>57</v>
      </c>
      <c r="F53" s="15">
        <v>10</v>
      </c>
      <c r="G53" s="16">
        <f t="shared" si="0"/>
        <v>120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7" t="s">
        <v>4775</v>
      </c>
      <c r="D54" s="3" t="s">
        <v>3105</v>
      </c>
      <c r="E54" s="5" t="s">
        <v>57</v>
      </c>
      <c r="F54" s="15">
        <v>265</v>
      </c>
      <c r="G54" s="16">
        <f t="shared" si="0"/>
        <v>3180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7" t="s">
        <v>4776</v>
      </c>
      <c r="D55" s="3" t="s">
        <v>4777</v>
      </c>
      <c r="E55" s="5" t="s">
        <v>57</v>
      </c>
      <c r="F55" s="15">
        <v>12</v>
      </c>
      <c r="G55" s="16">
        <f t="shared" si="0"/>
        <v>144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7" t="s">
        <v>4778</v>
      </c>
      <c r="D56" s="3" t="s">
        <v>4779</v>
      </c>
      <c r="E56" s="5" t="s">
        <v>57</v>
      </c>
      <c r="F56" s="15">
        <v>14</v>
      </c>
      <c r="G56" s="16">
        <f t="shared" si="0"/>
        <v>168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7" t="s">
        <v>4780</v>
      </c>
      <c r="D57" s="3" t="s">
        <v>4781</v>
      </c>
      <c r="E57" s="5" t="s">
        <v>57</v>
      </c>
      <c r="F57" s="15">
        <v>105</v>
      </c>
      <c r="G57" s="16">
        <f t="shared" si="0"/>
        <v>1260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7" t="s">
        <v>4782</v>
      </c>
      <c r="D58" s="3" t="s">
        <v>4783</v>
      </c>
      <c r="E58" s="5" t="s">
        <v>57</v>
      </c>
      <c r="F58" s="15">
        <v>20.399999999999999</v>
      </c>
      <c r="G58" s="16">
        <f t="shared" si="0"/>
        <v>244.79999999999998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7" t="s">
        <v>4784</v>
      </c>
      <c r="D59" s="3" t="s">
        <v>3113</v>
      </c>
      <c r="E59" s="5" t="s">
        <v>1674</v>
      </c>
      <c r="F59" s="15">
        <v>9</v>
      </c>
      <c r="G59" s="16">
        <f t="shared" si="0"/>
        <v>108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7" t="s">
        <v>4785</v>
      </c>
      <c r="D60" s="3" t="s">
        <v>3117</v>
      </c>
      <c r="E60" s="5" t="s">
        <v>1674</v>
      </c>
      <c r="F60" s="15">
        <v>780</v>
      </c>
      <c r="G60" s="16">
        <f t="shared" si="0"/>
        <v>9360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7" t="s">
        <v>4786</v>
      </c>
      <c r="D61" s="3" t="s">
        <v>4787</v>
      </c>
      <c r="E61" s="5" t="s">
        <v>14</v>
      </c>
      <c r="F61" s="15">
        <v>2.1</v>
      </c>
      <c r="G61" s="16">
        <f t="shared" si="0"/>
        <v>25.200000000000003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7" t="s">
        <v>4788</v>
      </c>
      <c r="D62" s="3" t="s">
        <v>4789</v>
      </c>
      <c r="E62" s="5" t="s">
        <v>1674</v>
      </c>
      <c r="F62" s="15">
        <v>30</v>
      </c>
      <c r="G62" s="16">
        <f t="shared" si="0"/>
        <v>360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7" t="s">
        <v>4790</v>
      </c>
      <c r="D63" s="3" t="s">
        <v>4791</v>
      </c>
      <c r="E63" s="5" t="s">
        <v>57</v>
      </c>
      <c r="F63" s="15">
        <v>220</v>
      </c>
      <c r="G63" s="16">
        <f t="shared" si="0"/>
        <v>2640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7" t="s">
        <v>4792</v>
      </c>
      <c r="D64" s="3" t="s">
        <v>3125</v>
      </c>
      <c r="E64" s="5" t="s">
        <v>57</v>
      </c>
      <c r="F64" s="15">
        <v>1025</v>
      </c>
      <c r="G64" s="16">
        <f t="shared" si="0"/>
        <v>12300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7" t="s">
        <v>4793</v>
      </c>
      <c r="D65" s="3" t="s">
        <v>4794</v>
      </c>
      <c r="E65" s="5" t="s">
        <v>57</v>
      </c>
      <c r="F65" s="15">
        <v>90</v>
      </c>
      <c r="G65" s="16">
        <f t="shared" si="0"/>
        <v>1080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7" t="s">
        <v>4795</v>
      </c>
      <c r="D66" s="3" t="s">
        <v>4796</v>
      </c>
      <c r="E66" s="5" t="s">
        <v>57</v>
      </c>
      <c r="F66" s="15">
        <v>10</v>
      </c>
      <c r="G66" s="16">
        <f t="shared" si="0"/>
        <v>120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7" t="s">
        <v>4797</v>
      </c>
      <c r="D67" s="3" t="s">
        <v>4798</v>
      </c>
      <c r="E67" s="5" t="s">
        <v>1674</v>
      </c>
      <c r="F67" s="15">
        <v>420</v>
      </c>
      <c r="G67" s="16">
        <f t="shared" ref="G67:G130" si="1">F67*12</f>
        <v>5040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7" t="s">
        <v>4799</v>
      </c>
      <c r="D68" s="3" t="s">
        <v>4800</v>
      </c>
      <c r="E68" s="5" t="s">
        <v>1674</v>
      </c>
      <c r="F68" s="15">
        <v>2254.8000000000002</v>
      </c>
      <c r="G68" s="16">
        <f t="shared" si="1"/>
        <v>27057.600000000002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7" t="s">
        <v>4801</v>
      </c>
      <c r="D69" s="3" t="s">
        <v>3141</v>
      </c>
      <c r="E69" s="5" t="s">
        <v>57</v>
      </c>
      <c r="F69" s="15">
        <v>61</v>
      </c>
      <c r="G69" s="16">
        <f t="shared" si="1"/>
        <v>732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7" t="s">
        <v>4802</v>
      </c>
      <c r="D70" s="3" t="s">
        <v>3143</v>
      </c>
      <c r="E70" s="5" t="s">
        <v>57</v>
      </c>
      <c r="F70" s="15">
        <v>28</v>
      </c>
      <c r="G70" s="16">
        <f t="shared" si="1"/>
        <v>336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7" t="s">
        <v>4803</v>
      </c>
      <c r="D71" s="3" t="s">
        <v>4804</v>
      </c>
      <c r="E71" s="5" t="s">
        <v>57</v>
      </c>
      <c r="F71" s="15">
        <v>6</v>
      </c>
      <c r="G71" s="16">
        <f t="shared" si="1"/>
        <v>72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7" t="s">
        <v>4805</v>
      </c>
      <c r="D72" s="3" t="s">
        <v>4806</v>
      </c>
      <c r="E72" s="5" t="s">
        <v>57</v>
      </c>
      <c r="F72" s="15">
        <v>1</v>
      </c>
      <c r="G72" s="16">
        <f t="shared" si="1"/>
        <v>12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7" t="s">
        <v>4807</v>
      </c>
      <c r="D73" s="3" t="s">
        <v>3149</v>
      </c>
      <c r="E73" s="5" t="s">
        <v>1674</v>
      </c>
      <c r="F73" s="15">
        <v>250</v>
      </c>
      <c r="G73" s="16">
        <f t="shared" si="1"/>
        <v>3000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7" t="s">
        <v>4808</v>
      </c>
      <c r="D74" s="3" t="s">
        <v>3153</v>
      </c>
      <c r="E74" s="5" t="s">
        <v>57</v>
      </c>
      <c r="F74" s="15">
        <v>60</v>
      </c>
      <c r="G74" s="16">
        <f t="shared" si="1"/>
        <v>720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7" t="s">
        <v>4809</v>
      </c>
      <c r="D75" s="3" t="s">
        <v>3155</v>
      </c>
      <c r="E75" s="5" t="s">
        <v>14</v>
      </c>
      <c r="F75" s="15">
        <v>65.7</v>
      </c>
      <c r="G75" s="16">
        <f t="shared" si="1"/>
        <v>788.40000000000009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7" t="s">
        <v>4810</v>
      </c>
      <c r="D76" s="3" t="s">
        <v>4811</v>
      </c>
      <c r="E76" s="5" t="s">
        <v>1674</v>
      </c>
      <c r="F76" s="15">
        <v>30</v>
      </c>
      <c r="G76" s="16">
        <f t="shared" si="1"/>
        <v>360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7" t="s">
        <v>4812</v>
      </c>
      <c r="D77" s="3" t="s">
        <v>4813</v>
      </c>
      <c r="E77" s="5" t="s">
        <v>1674</v>
      </c>
      <c r="F77" s="15">
        <v>50</v>
      </c>
      <c r="G77" s="16">
        <f t="shared" si="1"/>
        <v>600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7" t="s">
        <v>4814</v>
      </c>
      <c r="D78" s="3" t="s">
        <v>4815</v>
      </c>
      <c r="E78" s="5" t="s">
        <v>14</v>
      </c>
      <c r="F78" s="15">
        <v>0.7</v>
      </c>
      <c r="G78" s="16">
        <f t="shared" si="1"/>
        <v>8.3999999999999986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7" t="s">
        <v>4816</v>
      </c>
      <c r="D79" s="3" t="s">
        <v>4817</v>
      </c>
      <c r="E79" s="5" t="s">
        <v>14</v>
      </c>
      <c r="F79" s="15">
        <v>0.6</v>
      </c>
      <c r="G79" s="16">
        <f t="shared" si="1"/>
        <v>7.1999999999999993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7" t="s">
        <v>4818</v>
      </c>
      <c r="D80" s="3" t="s">
        <v>4819</v>
      </c>
      <c r="E80" s="5" t="s">
        <v>1674</v>
      </c>
      <c r="F80" s="15">
        <v>30</v>
      </c>
      <c r="G80" s="16">
        <f t="shared" si="1"/>
        <v>360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7" t="s">
        <v>4820</v>
      </c>
      <c r="D81" s="3" t="s">
        <v>4821</v>
      </c>
      <c r="E81" s="5" t="s">
        <v>14</v>
      </c>
      <c r="F81" s="15">
        <v>25</v>
      </c>
      <c r="G81" s="16">
        <f t="shared" si="1"/>
        <v>300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7" t="s">
        <v>4822</v>
      </c>
      <c r="D82" s="3" t="s">
        <v>4823</v>
      </c>
      <c r="E82" s="5" t="s">
        <v>14</v>
      </c>
      <c r="F82" s="15">
        <v>4</v>
      </c>
      <c r="G82" s="16">
        <f t="shared" si="1"/>
        <v>48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7" t="s">
        <v>4824</v>
      </c>
      <c r="D83" s="3" t="s">
        <v>3169</v>
      </c>
      <c r="E83" s="5" t="s">
        <v>14</v>
      </c>
      <c r="F83" s="15">
        <v>13.4</v>
      </c>
      <c r="G83" s="16">
        <f t="shared" si="1"/>
        <v>160.80000000000001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7" t="s">
        <v>4825</v>
      </c>
      <c r="D84" s="3" t="s">
        <v>4826</v>
      </c>
      <c r="E84" s="5" t="s">
        <v>14</v>
      </c>
      <c r="F84" s="15">
        <v>4</v>
      </c>
      <c r="G84" s="16">
        <f t="shared" si="1"/>
        <v>48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7" t="s">
        <v>4827</v>
      </c>
      <c r="D85" s="3" t="s">
        <v>4828</v>
      </c>
      <c r="E85" s="5" t="s">
        <v>14</v>
      </c>
      <c r="F85" s="15">
        <v>9.4</v>
      </c>
      <c r="G85" s="16">
        <f t="shared" si="1"/>
        <v>112.80000000000001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7" t="s">
        <v>4829</v>
      </c>
      <c r="D86" s="3" t="s">
        <v>4830</v>
      </c>
      <c r="E86" s="5" t="s">
        <v>14</v>
      </c>
      <c r="F86" s="15">
        <v>5</v>
      </c>
      <c r="G86" s="16">
        <f t="shared" si="1"/>
        <v>60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7" t="s">
        <v>4831</v>
      </c>
      <c r="D87" s="3" t="s">
        <v>4832</v>
      </c>
      <c r="E87" s="5" t="s">
        <v>14</v>
      </c>
      <c r="F87" s="15">
        <v>27</v>
      </c>
      <c r="G87" s="16">
        <f t="shared" si="1"/>
        <v>324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7" t="s">
        <v>4833</v>
      </c>
      <c r="D88" s="3" t="s">
        <v>3175</v>
      </c>
      <c r="E88" s="5" t="s">
        <v>1674</v>
      </c>
      <c r="F88" s="15">
        <v>4770</v>
      </c>
      <c r="G88" s="16">
        <f t="shared" si="1"/>
        <v>57240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7" t="s">
        <v>4834</v>
      </c>
      <c r="D89" s="3" t="s">
        <v>4835</v>
      </c>
      <c r="E89" s="5" t="s">
        <v>1674</v>
      </c>
      <c r="F89" s="15">
        <v>610.4</v>
      </c>
      <c r="G89" s="16">
        <f t="shared" si="1"/>
        <v>7324.7999999999993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7" t="s">
        <v>4836</v>
      </c>
      <c r="D90" s="3" t="s">
        <v>4837</v>
      </c>
      <c r="E90" s="5" t="s">
        <v>1674</v>
      </c>
      <c r="F90" s="15">
        <v>280</v>
      </c>
      <c r="G90" s="16">
        <f t="shared" si="1"/>
        <v>3360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7" t="s">
        <v>4838</v>
      </c>
      <c r="D91" s="3" t="s">
        <v>4839</v>
      </c>
      <c r="E91" s="5" t="s">
        <v>57</v>
      </c>
      <c r="F91" s="15">
        <v>15.5</v>
      </c>
      <c r="G91" s="16">
        <f t="shared" si="1"/>
        <v>186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7" t="s">
        <v>4840</v>
      </c>
      <c r="D92" s="3" t="s">
        <v>4841</v>
      </c>
      <c r="E92" s="5" t="s">
        <v>14</v>
      </c>
      <c r="F92" s="15">
        <v>0.5</v>
      </c>
      <c r="G92" s="16">
        <f t="shared" si="1"/>
        <v>6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7" t="s">
        <v>4842</v>
      </c>
      <c r="D93" s="3" t="s">
        <v>4843</v>
      </c>
      <c r="E93" s="5" t="s">
        <v>57</v>
      </c>
      <c r="F93" s="15">
        <v>21</v>
      </c>
      <c r="G93" s="16">
        <f t="shared" si="1"/>
        <v>252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7" t="s">
        <v>4844</v>
      </c>
      <c r="D94" s="3" t="s">
        <v>4845</v>
      </c>
      <c r="E94" s="5" t="s">
        <v>57</v>
      </c>
      <c r="F94" s="15">
        <v>54</v>
      </c>
      <c r="G94" s="16">
        <f t="shared" si="1"/>
        <v>648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7" t="s">
        <v>4846</v>
      </c>
      <c r="D95" s="3" t="s">
        <v>3187</v>
      </c>
      <c r="E95" s="5" t="s">
        <v>57</v>
      </c>
      <c r="F95" s="15">
        <v>7.9</v>
      </c>
      <c r="G95" s="16">
        <f t="shared" si="1"/>
        <v>94.800000000000011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7" t="s">
        <v>4847</v>
      </c>
      <c r="D96" s="3" t="s">
        <v>4848</v>
      </c>
      <c r="E96" s="5" t="s">
        <v>14</v>
      </c>
      <c r="F96" s="15">
        <v>8.6</v>
      </c>
      <c r="G96" s="16">
        <f t="shared" si="1"/>
        <v>103.19999999999999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7" t="s">
        <v>4849</v>
      </c>
      <c r="D97" s="3" t="s">
        <v>3189</v>
      </c>
      <c r="E97" s="5" t="s">
        <v>14</v>
      </c>
      <c r="F97" s="15">
        <v>59.3</v>
      </c>
      <c r="G97" s="16">
        <f t="shared" si="1"/>
        <v>711.59999999999991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7" t="s">
        <v>4850</v>
      </c>
      <c r="D98" s="3" t="s">
        <v>4851</v>
      </c>
      <c r="E98" s="5" t="s">
        <v>14</v>
      </c>
      <c r="F98" s="15">
        <v>5.0999999999999996</v>
      </c>
      <c r="G98" s="16">
        <f t="shared" si="1"/>
        <v>61.199999999999996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7" t="s">
        <v>4852</v>
      </c>
      <c r="D99" s="3" t="s">
        <v>4853</v>
      </c>
      <c r="E99" s="5" t="s">
        <v>3097</v>
      </c>
      <c r="F99" s="15">
        <v>79</v>
      </c>
      <c r="G99" s="16">
        <f t="shared" si="1"/>
        <v>948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7" t="s">
        <v>4854</v>
      </c>
      <c r="D100" s="3" t="s">
        <v>4855</v>
      </c>
      <c r="E100" s="5" t="s">
        <v>57</v>
      </c>
      <c r="F100" s="15">
        <v>55.2</v>
      </c>
      <c r="G100" s="16">
        <f t="shared" si="1"/>
        <v>662.40000000000009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7" t="s">
        <v>4856</v>
      </c>
      <c r="D101" s="3" t="s">
        <v>4857</v>
      </c>
      <c r="E101" s="5" t="s">
        <v>57</v>
      </c>
      <c r="F101" s="15">
        <v>146.4</v>
      </c>
      <c r="G101" s="16">
        <f t="shared" si="1"/>
        <v>1756.8000000000002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7" t="s">
        <v>4858</v>
      </c>
      <c r="D102" s="3" t="s">
        <v>4859</v>
      </c>
      <c r="E102" s="5" t="s">
        <v>14</v>
      </c>
      <c r="F102" s="15">
        <v>4</v>
      </c>
      <c r="G102" s="16">
        <f t="shared" si="1"/>
        <v>48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7" t="s">
        <v>4860</v>
      </c>
      <c r="D103" s="3" t="s">
        <v>3212</v>
      </c>
      <c r="E103" s="5" t="s">
        <v>1674</v>
      </c>
      <c r="F103" s="15">
        <v>570</v>
      </c>
      <c r="G103" s="16">
        <f t="shared" si="1"/>
        <v>6840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7" t="s">
        <v>4861</v>
      </c>
      <c r="D104" s="3" t="s">
        <v>4862</v>
      </c>
      <c r="E104" s="5" t="s">
        <v>1674</v>
      </c>
      <c r="F104" s="15">
        <v>60</v>
      </c>
      <c r="G104" s="16">
        <f t="shared" si="1"/>
        <v>720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7" t="s">
        <v>4863</v>
      </c>
      <c r="D105" s="3" t="s">
        <v>3214</v>
      </c>
      <c r="E105" s="5" t="s">
        <v>57</v>
      </c>
      <c r="F105" s="15">
        <v>860</v>
      </c>
      <c r="G105" s="16">
        <f t="shared" si="1"/>
        <v>10320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7" t="s">
        <v>4864</v>
      </c>
      <c r="D106" s="3" t="s">
        <v>4865</v>
      </c>
      <c r="E106" s="5" t="s">
        <v>1674</v>
      </c>
      <c r="F106" s="15">
        <v>252</v>
      </c>
      <c r="G106" s="16">
        <f t="shared" si="1"/>
        <v>3024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7" t="s">
        <v>4866</v>
      </c>
      <c r="D107" s="3" t="s">
        <v>4867</v>
      </c>
      <c r="E107" s="5" t="s">
        <v>1674</v>
      </c>
      <c r="F107" s="15">
        <v>2352</v>
      </c>
      <c r="G107" s="16">
        <f t="shared" si="1"/>
        <v>28224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7" t="s">
        <v>4868</v>
      </c>
      <c r="D108" s="3" t="s">
        <v>3222</v>
      </c>
      <c r="E108" s="5" t="s">
        <v>1674</v>
      </c>
      <c r="F108" s="15">
        <v>60</v>
      </c>
      <c r="G108" s="16">
        <f t="shared" si="1"/>
        <v>720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7" t="s">
        <v>4869</v>
      </c>
      <c r="D109" s="3" t="s">
        <v>3224</v>
      </c>
      <c r="E109" s="5" t="s">
        <v>57</v>
      </c>
      <c r="F109" s="15">
        <v>63</v>
      </c>
      <c r="G109" s="16">
        <f t="shared" si="1"/>
        <v>756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7" t="s">
        <v>4870</v>
      </c>
      <c r="D110" s="3" t="s">
        <v>4871</v>
      </c>
      <c r="E110" s="5" t="s">
        <v>14</v>
      </c>
      <c r="F110" s="15">
        <v>2</v>
      </c>
      <c r="G110" s="16">
        <f t="shared" si="1"/>
        <v>24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7" t="s">
        <v>4872</v>
      </c>
      <c r="D111" s="3" t="s">
        <v>4873</v>
      </c>
      <c r="E111" s="5" t="s">
        <v>57</v>
      </c>
      <c r="F111" s="15">
        <v>26.4</v>
      </c>
      <c r="G111" s="16">
        <f t="shared" si="1"/>
        <v>316.79999999999995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7" t="s">
        <v>4874</v>
      </c>
      <c r="D112" s="3" t="s">
        <v>3234</v>
      </c>
      <c r="E112" s="5" t="s">
        <v>1674</v>
      </c>
      <c r="F112" s="15">
        <v>60</v>
      </c>
      <c r="G112" s="16">
        <f t="shared" si="1"/>
        <v>720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7" t="s">
        <v>4875</v>
      </c>
      <c r="D113" s="3" t="s">
        <v>3240</v>
      </c>
      <c r="E113" s="5" t="s">
        <v>1674</v>
      </c>
      <c r="F113" s="15">
        <v>30</v>
      </c>
      <c r="G113" s="16">
        <f t="shared" si="1"/>
        <v>360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7" t="s">
        <v>4876</v>
      </c>
      <c r="D114" s="3" t="s">
        <v>3244</v>
      </c>
      <c r="E114" s="5" t="s">
        <v>57</v>
      </c>
      <c r="F114" s="15">
        <v>14</v>
      </c>
      <c r="G114" s="16">
        <f t="shared" si="1"/>
        <v>168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7" t="s">
        <v>4877</v>
      </c>
      <c r="D115" s="3" t="s">
        <v>4878</v>
      </c>
      <c r="E115" s="5" t="s">
        <v>1674</v>
      </c>
      <c r="F115" s="15">
        <v>30</v>
      </c>
      <c r="G115" s="16">
        <f t="shared" si="1"/>
        <v>360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7" t="s">
        <v>4879</v>
      </c>
      <c r="D116" s="3" t="s">
        <v>3248</v>
      </c>
      <c r="E116" s="5" t="s">
        <v>57</v>
      </c>
      <c r="F116" s="15">
        <v>70</v>
      </c>
      <c r="G116" s="16">
        <f t="shared" si="1"/>
        <v>840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7" t="s">
        <v>4880</v>
      </c>
      <c r="D117" s="3" t="s">
        <v>4881</v>
      </c>
      <c r="E117" s="5" t="s">
        <v>57</v>
      </c>
      <c r="F117" s="15">
        <v>40</v>
      </c>
      <c r="G117" s="16">
        <f t="shared" si="1"/>
        <v>480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7" t="s">
        <v>4882</v>
      </c>
      <c r="D118" s="3" t="s">
        <v>4883</v>
      </c>
      <c r="E118" s="5" t="s">
        <v>57</v>
      </c>
      <c r="F118" s="15">
        <v>280</v>
      </c>
      <c r="G118" s="16">
        <f t="shared" si="1"/>
        <v>3360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7" t="s">
        <v>4884</v>
      </c>
      <c r="D119" s="3" t="s">
        <v>4885</v>
      </c>
      <c r="E119" s="5" t="s">
        <v>57</v>
      </c>
      <c r="F119" s="15">
        <v>915</v>
      </c>
      <c r="G119" s="16">
        <f t="shared" si="1"/>
        <v>10980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7" t="s">
        <v>4886</v>
      </c>
      <c r="D120" s="3" t="s">
        <v>4887</v>
      </c>
      <c r="E120" s="5" t="s">
        <v>57</v>
      </c>
      <c r="F120" s="15">
        <v>30</v>
      </c>
      <c r="G120" s="16">
        <f t="shared" si="1"/>
        <v>360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7" t="s">
        <v>4888</v>
      </c>
      <c r="D121" s="3" t="s">
        <v>4889</v>
      </c>
      <c r="E121" s="5" t="s">
        <v>57</v>
      </c>
      <c r="F121" s="15">
        <v>410</v>
      </c>
      <c r="G121" s="16">
        <f t="shared" si="1"/>
        <v>4920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7" t="s">
        <v>4890</v>
      </c>
      <c r="D122" s="3" t="s">
        <v>3262</v>
      </c>
      <c r="E122" s="5" t="s">
        <v>57</v>
      </c>
      <c r="F122" s="15">
        <v>97</v>
      </c>
      <c r="G122" s="16">
        <f t="shared" si="1"/>
        <v>1164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7" t="s">
        <v>4891</v>
      </c>
      <c r="D123" s="3" t="s">
        <v>3264</v>
      </c>
      <c r="E123" s="5" t="s">
        <v>57</v>
      </c>
      <c r="F123" s="15">
        <v>670</v>
      </c>
      <c r="G123" s="16">
        <f t="shared" si="1"/>
        <v>8040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7" t="s">
        <v>4892</v>
      </c>
      <c r="D124" s="3" t="s">
        <v>4893</v>
      </c>
      <c r="E124" s="5" t="s">
        <v>57</v>
      </c>
      <c r="F124" s="15">
        <v>720</v>
      </c>
      <c r="G124" s="16">
        <f t="shared" si="1"/>
        <v>8640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7" t="s">
        <v>4894</v>
      </c>
      <c r="D125" s="3" t="s">
        <v>4895</v>
      </c>
      <c r="E125" s="5" t="s">
        <v>57</v>
      </c>
      <c r="F125" s="15">
        <v>45</v>
      </c>
      <c r="G125" s="16">
        <f t="shared" si="1"/>
        <v>540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7" t="s">
        <v>4896</v>
      </c>
      <c r="D126" s="3" t="s">
        <v>3270</v>
      </c>
      <c r="E126" s="5" t="s">
        <v>57</v>
      </c>
      <c r="F126" s="15">
        <v>202</v>
      </c>
      <c r="G126" s="16">
        <f t="shared" si="1"/>
        <v>2424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7" t="s">
        <v>4897</v>
      </c>
      <c r="D127" s="3" t="s">
        <v>3274</v>
      </c>
      <c r="E127" s="5" t="s">
        <v>1674</v>
      </c>
      <c r="F127" s="15">
        <v>3</v>
      </c>
      <c r="G127" s="16">
        <f t="shared" si="1"/>
        <v>36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7" t="s">
        <v>4898</v>
      </c>
      <c r="D128" s="3" t="s">
        <v>4899</v>
      </c>
      <c r="E128" s="5" t="s">
        <v>1674</v>
      </c>
      <c r="F128" s="15">
        <v>171</v>
      </c>
      <c r="G128" s="16">
        <f t="shared" si="1"/>
        <v>2052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7" t="s">
        <v>4900</v>
      </c>
      <c r="D129" s="3" t="s">
        <v>4901</v>
      </c>
      <c r="E129" s="5" t="s">
        <v>14</v>
      </c>
      <c r="F129" s="15">
        <v>66</v>
      </c>
      <c r="G129" s="16">
        <f t="shared" si="1"/>
        <v>792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7" t="s">
        <v>4902</v>
      </c>
      <c r="D130" s="3" t="s">
        <v>3280</v>
      </c>
      <c r="E130" s="5" t="s">
        <v>57</v>
      </c>
      <c r="F130" s="15">
        <v>53</v>
      </c>
      <c r="G130" s="16">
        <f t="shared" si="1"/>
        <v>636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7" t="s">
        <v>4903</v>
      </c>
      <c r="D131" s="3" t="s">
        <v>3282</v>
      </c>
      <c r="E131" s="5" t="s">
        <v>57</v>
      </c>
      <c r="F131" s="15">
        <v>91</v>
      </c>
      <c r="G131" s="16">
        <f t="shared" ref="G131:G194" si="2">F131*12</f>
        <v>1092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7" t="s">
        <v>4904</v>
      </c>
      <c r="D132" s="3" t="s">
        <v>3284</v>
      </c>
      <c r="E132" s="5" t="s">
        <v>1674</v>
      </c>
      <c r="F132" s="15">
        <v>15.1</v>
      </c>
      <c r="G132" s="16">
        <f t="shared" si="2"/>
        <v>181.2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7" t="s">
        <v>4905</v>
      </c>
      <c r="D133" s="3" t="s">
        <v>4906</v>
      </c>
      <c r="E133" s="5" t="s">
        <v>1674</v>
      </c>
      <c r="F133" s="15">
        <v>10</v>
      </c>
      <c r="G133" s="16">
        <f t="shared" si="2"/>
        <v>120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7" t="s">
        <v>4907</v>
      </c>
      <c r="D134" s="3" t="s">
        <v>3286</v>
      </c>
      <c r="E134" s="5" t="s">
        <v>1674</v>
      </c>
      <c r="F134" s="15">
        <v>5</v>
      </c>
      <c r="G134" s="16">
        <f t="shared" si="2"/>
        <v>60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7" t="s">
        <v>4908</v>
      </c>
      <c r="D135" s="3" t="s">
        <v>4909</v>
      </c>
      <c r="E135" s="5" t="s">
        <v>1674</v>
      </c>
      <c r="F135" s="15">
        <v>9</v>
      </c>
      <c r="G135" s="16">
        <f t="shared" si="2"/>
        <v>108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7" t="s">
        <v>4910</v>
      </c>
      <c r="D136" s="3" t="s">
        <v>4911</v>
      </c>
      <c r="E136" s="5" t="s">
        <v>57</v>
      </c>
      <c r="F136" s="15">
        <v>550</v>
      </c>
      <c r="G136" s="16">
        <f t="shared" si="2"/>
        <v>6600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7" t="s">
        <v>4912</v>
      </c>
      <c r="D137" s="3" t="s">
        <v>4913</v>
      </c>
      <c r="E137" s="5" t="s">
        <v>1674</v>
      </c>
      <c r="F137" s="15">
        <v>100</v>
      </c>
      <c r="G137" s="16">
        <f t="shared" si="2"/>
        <v>1200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7" t="s">
        <v>4914</v>
      </c>
      <c r="D138" s="3" t="s">
        <v>4915</v>
      </c>
      <c r="E138" s="5" t="s">
        <v>1674</v>
      </c>
      <c r="F138" s="15">
        <v>50</v>
      </c>
      <c r="G138" s="16">
        <f t="shared" si="2"/>
        <v>600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7" t="s">
        <v>4916</v>
      </c>
      <c r="D139" s="3" t="s">
        <v>3302</v>
      </c>
      <c r="E139" s="5" t="s">
        <v>57</v>
      </c>
      <c r="F139" s="15">
        <v>2.2999999999999998</v>
      </c>
      <c r="G139" s="16">
        <f t="shared" si="2"/>
        <v>27.599999999999998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7" t="s">
        <v>4917</v>
      </c>
      <c r="D140" s="3" t="s">
        <v>3304</v>
      </c>
      <c r="E140" s="5" t="s">
        <v>57</v>
      </c>
      <c r="F140" s="15">
        <v>51</v>
      </c>
      <c r="G140" s="16">
        <f t="shared" si="2"/>
        <v>612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7" t="s">
        <v>4918</v>
      </c>
      <c r="D141" s="3" t="s">
        <v>4919</v>
      </c>
      <c r="E141" s="5" t="s">
        <v>57</v>
      </c>
      <c r="F141" s="15">
        <v>23</v>
      </c>
      <c r="G141" s="16">
        <f t="shared" si="2"/>
        <v>276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7" t="s">
        <v>4920</v>
      </c>
      <c r="D142" s="3" t="s">
        <v>3308</v>
      </c>
      <c r="E142" s="5" t="s">
        <v>57</v>
      </c>
      <c r="F142" s="15">
        <v>39.799999999999997</v>
      </c>
      <c r="G142" s="16">
        <f t="shared" si="2"/>
        <v>477.59999999999997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7" t="s">
        <v>4921</v>
      </c>
      <c r="D143" s="3" t="s">
        <v>4922</v>
      </c>
      <c r="E143" s="5" t="s">
        <v>57</v>
      </c>
      <c r="F143" s="15">
        <v>44</v>
      </c>
      <c r="G143" s="16">
        <f t="shared" si="2"/>
        <v>528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7" t="s">
        <v>4923</v>
      </c>
      <c r="D144" s="3" t="s">
        <v>3310</v>
      </c>
      <c r="E144" s="5" t="s">
        <v>57</v>
      </c>
      <c r="F144" s="15">
        <v>136.9</v>
      </c>
      <c r="G144" s="16">
        <f t="shared" si="2"/>
        <v>1642.8000000000002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7" t="s">
        <v>4924</v>
      </c>
      <c r="D145" s="3" t="s">
        <v>3312</v>
      </c>
      <c r="E145" s="5" t="s">
        <v>57</v>
      </c>
      <c r="F145" s="15">
        <v>83.7</v>
      </c>
      <c r="G145" s="16">
        <f t="shared" si="2"/>
        <v>1004.4000000000001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7" t="s">
        <v>4925</v>
      </c>
      <c r="D146" s="3" t="s">
        <v>4926</v>
      </c>
      <c r="E146" s="5" t="s">
        <v>57</v>
      </c>
      <c r="F146" s="15">
        <v>0.7</v>
      </c>
      <c r="G146" s="16">
        <f t="shared" si="2"/>
        <v>8.3999999999999986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7" t="s">
        <v>4927</v>
      </c>
      <c r="D147" s="3" t="s">
        <v>4928</v>
      </c>
      <c r="E147" s="5" t="s">
        <v>57</v>
      </c>
      <c r="F147" s="15">
        <v>10</v>
      </c>
      <c r="G147" s="16">
        <f t="shared" si="2"/>
        <v>120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7" t="s">
        <v>4929</v>
      </c>
      <c r="D148" s="3" t="s">
        <v>4930</v>
      </c>
      <c r="E148" s="5" t="s">
        <v>57</v>
      </c>
      <c r="F148" s="15">
        <v>19</v>
      </c>
      <c r="G148" s="16">
        <f t="shared" si="2"/>
        <v>228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7" t="s">
        <v>4931</v>
      </c>
      <c r="D149" s="3" t="s">
        <v>4932</v>
      </c>
      <c r="E149" s="5" t="s">
        <v>57</v>
      </c>
      <c r="F149" s="15">
        <v>15</v>
      </c>
      <c r="G149" s="16">
        <f t="shared" si="2"/>
        <v>180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7" t="s">
        <v>4933</v>
      </c>
      <c r="D150" s="3" t="s">
        <v>4934</v>
      </c>
      <c r="E150" s="5" t="s">
        <v>57</v>
      </c>
      <c r="F150" s="15">
        <v>1</v>
      </c>
      <c r="G150" s="16">
        <f t="shared" si="2"/>
        <v>12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7" t="s">
        <v>4935</v>
      </c>
      <c r="D151" s="3" t="s">
        <v>4936</v>
      </c>
      <c r="E151" s="5" t="s">
        <v>1674</v>
      </c>
      <c r="F151" s="15">
        <v>3</v>
      </c>
      <c r="G151" s="16">
        <f t="shared" si="2"/>
        <v>36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7" t="s">
        <v>4937</v>
      </c>
      <c r="D152" s="3" t="s">
        <v>3318</v>
      </c>
      <c r="E152" s="5" t="s">
        <v>1674</v>
      </c>
      <c r="F152" s="15">
        <v>17</v>
      </c>
      <c r="G152" s="16">
        <f t="shared" si="2"/>
        <v>204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7" t="s">
        <v>4938</v>
      </c>
      <c r="D153" s="3" t="s">
        <v>3320</v>
      </c>
      <c r="E153" s="5" t="s">
        <v>57</v>
      </c>
      <c r="F153" s="15">
        <v>80</v>
      </c>
      <c r="G153" s="16">
        <f t="shared" si="2"/>
        <v>960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7" t="s">
        <v>4939</v>
      </c>
      <c r="D154" s="3" t="s">
        <v>3322</v>
      </c>
      <c r="E154" s="5" t="s">
        <v>57</v>
      </c>
      <c r="F154" s="15">
        <v>150</v>
      </c>
      <c r="G154" s="16">
        <f t="shared" si="2"/>
        <v>1800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7" t="s">
        <v>4940</v>
      </c>
      <c r="D155" s="3" t="s">
        <v>3326</v>
      </c>
      <c r="E155" s="5" t="s">
        <v>1674</v>
      </c>
      <c r="F155" s="15">
        <v>30</v>
      </c>
      <c r="G155" s="16">
        <f t="shared" si="2"/>
        <v>360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7" t="s">
        <v>4941</v>
      </c>
      <c r="D156" s="3" t="s">
        <v>4942</v>
      </c>
      <c r="E156" s="5" t="s">
        <v>1674</v>
      </c>
      <c r="F156" s="15">
        <v>60</v>
      </c>
      <c r="G156" s="16">
        <f t="shared" si="2"/>
        <v>720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7" t="s">
        <v>4943</v>
      </c>
      <c r="D157" s="3" t="s">
        <v>3328</v>
      </c>
      <c r="E157" s="5" t="s">
        <v>14</v>
      </c>
      <c r="F157" s="15">
        <v>2</v>
      </c>
      <c r="G157" s="16">
        <f t="shared" si="2"/>
        <v>24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7" t="s">
        <v>4944</v>
      </c>
      <c r="D158" s="3" t="s">
        <v>4945</v>
      </c>
      <c r="E158" s="5" t="s">
        <v>1674</v>
      </c>
      <c r="F158" s="15">
        <v>250</v>
      </c>
      <c r="G158" s="16">
        <f t="shared" si="2"/>
        <v>3000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7" t="s">
        <v>4946</v>
      </c>
      <c r="D159" s="3" t="s">
        <v>4947</v>
      </c>
      <c r="E159" s="5" t="s">
        <v>1674</v>
      </c>
      <c r="F159" s="15">
        <v>25</v>
      </c>
      <c r="G159" s="16">
        <f t="shared" si="2"/>
        <v>300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7" t="s">
        <v>4948</v>
      </c>
      <c r="D160" s="3" t="s">
        <v>4949</v>
      </c>
      <c r="E160" s="5" t="s">
        <v>1674</v>
      </c>
      <c r="F160" s="15">
        <v>141</v>
      </c>
      <c r="G160" s="16">
        <f t="shared" si="2"/>
        <v>1692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7" t="s">
        <v>4950</v>
      </c>
      <c r="D161" s="3" t="s">
        <v>4951</v>
      </c>
      <c r="E161" s="5" t="s">
        <v>1674</v>
      </c>
      <c r="F161" s="15">
        <v>25</v>
      </c>
      <c r="G161" s="16">
        <f t="shared" si="2"/>
        <v>300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7" t="s">
        <v>4952</v>
      </c>
      <c r="D162" s="3" t="s">
        <v>4953</v>
      </c>
      <c r="E162" s="5" t="s">
        <v>57</v>
      </c>
      <c r="F162" s="15">
        <v>4</v>
      </c>
      <c r="G162" s="16">
        <f t="shared" si="2"/>
        <v>48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7" t="s">
        <v>4954</v>
      </c>
      <c r="D163" s="3" t="s">
        <v>4955</v>
      </c>
      <c r="E163" s="5" t="s">
        <v>57</v>
      </c>
      <c r="F163" s="15">
        <v>16</v>
      </c>
      <c r="G163" s="16">
        <f t="shared" si="2"/>
        <v>192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7" t="s">
        <v>4956</v>
      </c>
      <c r="D164" s="3" t="s">
        <v>4957</v>
      </c>
      <c r="E164" s="5" t="s">
        <v>57</v>
      </c>
      <c r="F164" s="15">
        <v>5</v>
      </c>
      <c r="G164" s="16">
        <f t="shared" si="2"/>
        <v>60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7" t="s">
        <v>4958</v>
      </c>
      <c r="D165" s="3" t="s">
        <v>4959</v>
      </c>
      <c r="E165" s="5" t="s">
        <v>14</v>
      </c>
      <c r="F165" s="15">
        <v>410</v>
      </c>
      <c r="G165" s="16">
        <f t="shared" si="2"/>
        <v>4920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7" t="s">
        <v>4960</v>
      </c>
      <c r="D166" s="3" t="s">
        <v>4961</v>
      </c>
      <c r="E166" s="5" t="s">
        <v>57</v>
      </c>
      <c r="F166" s="15">
        <v>300</v>
      </c>
      <c r="G166" s="16">
        <f t="shared" si="2"/>
        <v>3600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7" t="s">
        <v>4962</v>
      </c>
      <c r="D167" s="3" t="s">
        <v>3344</v>
      </c>
      <c r="E167" s="5" t="s">
        <v>57</v>
      </c>
      <c r="F167" s="15">
        <v>512.5</v>
      </c>
      <c r="G167" s="16">
        <f t="shared" si="2"/>
        <v>6150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7" t="s">
        <v>4963</v>
      </c>
      <c r="D168" s="3" t="s">
        <v>4964</v>
      </c>
      <c r="E168" s="5" t="s">
        <v>14</v>
      </c>
      <c r="F168" s="15">
        <v>15871</v>
      </c>
      <c r="G168" s="16">
        <f t="shared" si="2"/>
        <v>190452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7" t="s">
        <v>4965</v>
      </c>
      <c r="D169" s="3" t="s">
        <v>4966</v>
      </c>
      <c r="E169" s="5" t="s">
        <v>57</v>
      </c>
      <c r="F169" s="15">
        <v>1860</v>
      </c>
      <c r="G169" s="16">
        <f t="shared" si="2"/>
        <v>22320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7" t="s">
        <v>4967</v>
      </c>
      <c r="D170" s="3" t="s">
        <v>4968</v>
      </c>
      <c r="E170" s="5" t="s">
        <v>57</v>
      </c>
      <c r="F170" s="15">
        <v>900</v>
      </c>
      <c r="G170" s="16">
        <f t="shared" si="2"/>
        <v>10800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7" t="s">
        <v>4969</v>
      </c>
      <c r="D171" s="3" t="s">
        <v>4970</v>
      </c>
      <c r="E171" s="5" t="s">
        <v>57</v>
      </c>
      <c r="F171" s="15">
        <v>1785</v>
      </c>
      <c r="G171" s="16">
        <f t="shared" si="2"/>
        <v>21420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7" t="s">
        <v>4971</v>
      </c>
      <c r="D172" s="3" t="s">
        <v>4972</v>
      </c>
      <c r="E172" s="5" t="s">
        <v>57</v>
      </c>
      <c r="F172" s="15">
        <v>6264.8</v>
      </c>
      <c r="G172" s="16">
        <f t="shared" si="2"/>
        <v>75177.600000000006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7" t="s">
        <v>4973</v>
      </c>
      <c r="D173" s="3" t="s">
        <v>3358</v>
      </c>
      <c r="E173" s="5" t="s">
        <v>57</v>
      </c>
      <c r="F173" s="15">
        <v>800</v>
      </c>
      <c r="G173" s="16">
        <f t="shared" si="2"/>
        <v>9600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7" t="s">
        <v>4974</v>
      </c>
      <c r="D174" s="3" t="s">
        <v>4975</v>
      </c>
      <c r="E174" s="5" t="s">
        <v>57</v>
      </c>
      <c r="F174" s="15">
        <v>252</v>
      </c>
      <c r="G174" s="16">
        <f t="shared" si="2"/>
        <v>3024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7" t="s">
        <v>4976</v>
      </c>
      <c r="D175" s="3" t="s">
        <v>4977</v>
      </c>
      <c r="E175" s="5" t="s">
        <v>57</v>
      </c>
      <c r="F175" s="15">
        <v>90</v>
      </c>
      <c r="G175" s="16">
        <f t="shared" si="2"/>
        <v>1080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7" t="s">
        <v>4978</v>
      </c>
      <c r="D176" s="3" t="s">
        <v>4979</v>
      </c>
      <c r="E176" s="5" t="s">
        <v>14</v>
      </c>
      <c r="F176" s="15">
        <v>2</v>
      </c>
      <c r="G176" s="16">
        <f t="shared" si="2"/>
        <v>24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7" t="s">
        <v>4980</v>
      </c>
      <c r="D177" s="3" t="s">
        <v>4981</v>
      </c>
      <c r="E177" s="5" t="s">
        <v>14</v>
      </c>
      <c r="F177" s="15">
        <v>3</v>
      </c>
      <c r="G177" s="16">
        <f t="shared" si="2"/>
        <v>36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7" t="s">
        <v>4982</v>
      </c>
      <c r="D178" s="3" t="s">
        <v>4983</v>
      </c>
      <c r="E178" s="5" t="s">
        <v>14</v>
      </c>
      <c r="F178" s="15">
        <v>1</v>
      </c>
      <c r="G178" s="16">
        <f t="shared" si="2"/>
        <v>12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7" t="s">
        <v>4984</v>
      </c>
      <c r="D179" s="3" t="s">
        <v>4985</v>
      </c>
      <c r="E179" s="5" t="s">
        <v>14</v>
      </c>
      <c r="F179" s="15">
        <v>10</v>
      </c>
      <c r="G179" s="16">
        <f t="shared" si="2"/>
        <v>120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7" t="s">
        <v>4986</v>
      </c>
      <c r="D180" s="3" t="s">
        <v>4987</v>
      </c>
      <c r="E180" s="5" t="s">
        <v>57</v>
      </c>
      <c r="F180" s="15">
        <v>24</v>
      </c>
      <c r="G180" s="16">
        <f t="shared" si="2"/>
        <v>288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7" t="s">
        <v>4988</v>
      </c>
      <c r="D181" s="3" t="s">
        <v>3373</v>
      </c>
      <c r="E181" s="5" t="s">
        <v>57</v>
      </c>
      <c r="F181" s="15">
        <v>22</v>
      </c>
      <c r="G181" s="16">
        <f t="shared" si="2"/>
        <v>264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7" t="s">
        <v>4989</v>
      </c>
      <c r="D182" s="3" t="s">
        <v>4990</v>
      </c>
      <c r="E182" s="5" t="s">
        <v>57</v>
      </c>
      <c r="F182" s="15">
        <v>5</v>
      </c>
      <c r="G182" s="16">
        <f t="shared" si="2"/>
        <v>60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7" t="s">
        <v>4991</v>
      </c>
      <c r="D183" s="3" t="s">
        <v>4992</v>
      </c>
      <c r="E183" s="5" t="s">
        <v>57</v>
      </c>
      <c r="F183" s="15">
        <v>10</v>
      </c>
      <c r="G183" s="16">
        <f t="shared" si="2"/>
        <v>120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7" t="s">
        <v>4993</v>
      </c>
      <c r="D184" s="3" t="s">
        <v>3377</v>
      </c>
      <c r="E184" s="5" t="s">
        <v>57</v>
      </c>
      <c r="F184" s="15">
        <v>149</v>
      </c>
      <c r="G184" s="16">
        <f t="shared" si="2"/>
        <v>1788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7" t="s">
        <v>4994</v>
      </c>
      <c r="D185" s="3" t="s">
        <v>3381</v>
      </c>
      <c r="E185" s="5" t="s">
        <v>1674</v>
      </c>
      <c r="F185" s="15">
        <v>81</v>
      </c>
      <c r="G185" s="16">
        <f t="shared" si="2"/>
        <v>972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7" t="s">
        <v>4995</v>
      </c>
      <c r="D186" s="3" t="s">
        <v>3385</v>
      </c>
      <c r="E186" s="5" t="s">
        <v>57</v>
      </c>
      <c r="F186" s="15">
        <v>14.7</v>
      </c>
      <c r="G186" s="16">
        <f t="shared" si="2"/>
        <v>176.39999999999998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7" t="s">
        <v>4996</v>
      </c>
      <c r="D187" s="3" t="s">
        <v>4997</v>
      </c>
      <c r="E187" s="5" t="s">
        <v>57</v>
      </c>
      <c r="F187" s="15">
        <v>7.5</v>
      </c>
      <c r="G187" s="16">
        <f t="shared" si="2"/>
        <v>90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7" t="s">
        <v>4998</v>
      </c>
      <c r="D188" s="3" t="s">
        <v>4999</v>
      </c>
      <c r="E188" s="5" t="s">
        <v>1674</v>
      </c>
      <c r="F188" s="15">
        <v>1</v>
      </c>
      <c r="G188" s="16">
        <f t="shared" si="2"/>
        <v>12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7" t="s">
        <v>5000</v>
      </c>
      <c r="D189" s="3" t="s">
        <v>3389</v>
      </c>
      <c r="E189" s="5" t="s">
        <v>57</v>
      </c>
      <c r="F189" s="15">
        <v>4.5999999999999996</v>
      </c>
      <c r="G189" s="16">
        <f t="shared" si="2"/>
        <v>55.199999999999996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7" t="s">
        <v>5001</v>
      </c>
      <c r="D190" s="3" t="s">
        <v>5002</v>
      </c>
      <c r="E190" s="5" t="s">
        <v>57</v>
      </c>
      <c r="F190" s="15">
        <v>60</v>
      </c>
      <c r="G190" s="16">
        <f t="shared" si="2"/>
        <v>720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7" t="s">
        <v>5003</v>
      </c>
      <c r="D191" s="3" t="s">
        <v>3393</v>
      </c>
      <c r="E191" s="5" t="s">
        <v>57</v>
      </c>
      <c r="F191" s="15">
        <v>120</v>
      </c>
      <c r="G191" s="16">
        <f t="shared" si="2"/>
        <v>1440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7" t="s">
        <v>5004</v>
      </c>
      <c r="D192" s="3" t="s">
        <v>3395</v>
      </c>
      <c r="E192" s="5" t="s">
        <v>57</v>
      </c>
      <c r="F192" s="15">
        <v>240</v>
      </c>
      <c r="G192" s="16">
        <f t="shared" si="2"/>
        <v>2880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7" t="s">
        <v>5005</v>
      </c>
      <c r="D193" s="3" t="s">
        <v>5006</v>
      </c>
      <c r="E193" s="5" t="s">
        <v>57</v>
      </c>
      <c r="F193" s="15">
        <v>790</v>
      </c>
      <c r="G193" s="16">
        <f t="shared" si="2"/>
        <v>9480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7" t="s">
        <v>5007</v>
      </c>
      <c r="D194" s="3" t="s">
        <v>3399</v>
      </c>
      <c r="E194" s="5" t="s">
        <v>57</v>
      </c>
      <c r="F194" s="15">
        <v>2240</v>
      </c>
      <c r="G194" s="16">
        <f t="shared" si="2"/>
        <v>26880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7" t="s">
        <v>5008</v>
      </c>
      <c r="D195" s="3" t="s">
        <v>5009</v>
      </c>
      <c r="E195" s="5" t="s">
        <v>57</v>
      </c>
      <c r="F195" s="15">
        <v>170</v>
      </c>
      <c r="G195" s="16">
        <f t="shared" ref="G195:G258" si="3">F195*12</f>
        <v>2040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7" t="s">
        <v>5010</v>
      </c>
      <c r="D196" s="3" t="s">
        <v>5011</v>
      </c>
      <c r="E196" s="5" t="s">
        <v>57</v>
      </c>
      <c r="F196" s="15">
        <v>33.6</v>
      </c>
      <c r="G196" s="16">
        <f t="shared" si="3"/>
        <v>403.20000000000005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7" t="s">
        <v>5012</v>
      </c>
      <c r="D197" s="3" t="s">
        <v>5013</v>
      </c>
      <c r="E197" s="5" t="s">
        <v>57</v>
      </c>
      <c r="F197" s="15">
        <v>201.6</v>
      </c>
      <c r="G197" s="16">
        <f t="shared" si="3"/>
        <v>2419.1999999999998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7" t="s">
        <v>5014</v>
      </c>
      <c r="D198" s="3" t="s">
        <v>5015</v>
      </c>
      <c r="E198" s="5" t="s">
        <v>57</v>
      </c>
      <c r="F198" s="15">
        <v>530.4</v>
      </c>
      <c r="G198" s="16">
        <f t="shared" si="3"/>
        <v>6364.7999999999993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7" t="s">
        <v>5016</v>
      </c>
      <c r="D199" s="3" t="s">
        <v>5017</v>
      </c>
      <c r="E199" s="5" t="s">
        <v>57</v>
      </c>
      <c r="F199" s="15">
        <v>448</v>
      </c>
      <c r="G199" s="16">
        <f t="shared" si="3"/>
        <v>5376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7" t="s">
        <v>5018</v>
      </c>
      <c r="D200" s="3" t="s">
        <v>5019</v>
      </c>
      <c r="E200" s="5" t="s">
        <v>57</v>
      </c>
      <c r="F200" s="15">
        <v>62.4</v>
      </c>
      <c r="G200" s="16">
        <f t="shared" si="3"/>
        <v>748.8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7" t="s">
        <v>5020</v>
      </c>
      <c r="D201" s="3" t="s">
        <v>5021</v>
      </c>
      <c r="E201" s="5" t="s">
        <v>57</v>
      </c>
      <c r="F201" s="15">
        <v>44.2</v>
      </c>
      <c r="G201" s="16">
        <f t="shared" si="3"/>
        <v>530.40000000000009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7" t="s">
        <v>5022</v>
      </c>
      <c r="D202" s="3" t="s">
        <v>5023</v>
      </c>
      <c r="E202" s="5" t="s">
        <v>57</v>
      </c>
      <c r="F202" s="15">
        <v>12</v>
      </c>
      <c r="G202" s="16">
        <f t="shared" si="3"/>
        <v>144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7" t="s">
        <v>5024</v>
      </c>
      <c r="D203" s="3" t="s">
        <v>3415</v>
      </c>
      <c r="E203" s="5" t="s">
        <v>57</v>
      </c>
      <c r="F203" s="15">
        <v>12</v>
      </c>
      <c r="G203" s="16">
        <f t="shared" si="3"/>
        <v>144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7" t="s">
        <v>5025</v>
      </c>
      <c r="D204" s="3" t="s">
        <v>5026</v>
      </c>
      <c r="E204" s="5" t="s">
        <v>57</v>
      </c>
      <c r="F204" s="15">
        <v>44.2</v>
      </c>
      <c r="G204" s="16">
        <f t="shared" si="3"/>
        <v>530.40000000000009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7" t="s">
        <v>5027</v>
      </c>
      <c r="D205" s="3" t="s">
        <v>3417</v>
      </c>
      <c r="E205" s="5" t="s">
        <v>57</v>
      </c>
      <c r="F205" s="15">
        <v>12</v>
      </c>
      <c r="G205" s="16">
        <f t="shared" si="3"/>
        <v>144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7" t="s">
        <v>5028</v>
      </c>
      <c r="D206" s="3" t="s">
        <v>5029</v>
      </c>
      <c r="E206" s="5" t="s">
        <v>57</v>
      </c>
      <c r="F206" s="15">
        <v>34</v>
      </c>
      <c r="G206" s="16">
        <f t="shared" si="3"/>
        <v>408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7" t="s">
        <v>5030</v>
      </c>
      <c r="D207" s="3" t="s">
        <v>5031</v>
      </c>
      <c r="E207" s="5" t="s">
        <v>57</v>
      </c>
      <c r="F207" s="15">
        <v>200</v>
      </c>
      <c r="G207" s="16">
        <f t="shared" si="3"/>
        <v>2400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7" t="s">
        <v>5032</v>
      </c>
      <c r="D208" s="3" t="s">
        <v>5033</v>
      </c>
      <c r="E208" s="5" t="s">
        <v>57</v>
      </c>
      <c r="F208" s="15">
        <v>720</v>
      </c>
      <c r="G208" s="16">
        <f t="shared" si="3"/>
        <v>8640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7" t="s">
        <v>5034</v>
      </c>
      <c r="D209" s="3" t="s">
        <v>5035</v>
      </c>
      <c r="E209" s="5" t="s">
        <v>124</v>
      </c>
      <c r="F209" s="15">
        <v>82</v>
      </c>
      <c r="G209" s="16">
        <f t="shared" si="3"/>
        <v>984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7" t="s">
        <v>5036</v>
      </c>
      <c r="D210" s="3" t="s">
        <v>3429</v>
      </c>
      <c r="E210" s="5" t="s">
        <v>57</v>
      </c>
      <c r="F210" s="15">
        <v>79</v>
      </c>
      <c r="G210" s="16">
        <f t="shared" si="3"/>
        <v>948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7" t="s">
        <v>5037</v>
      </c>
      <c r="D211" s="3" t="s">
        <v>3433</v>
      </c>
      <c r="E211" s="5" t="s">
        <v>57</v>
      </c>
      <c r="F211" s="15">
        <v>65</v>
      </c>
      <c r="G211" s="16">
        <f t="shared" si="3"/>
        <v>780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7" t="s">
        <v>5038</v>
      </c>
      <c r="D212" s="3" t="s">
        <v>3435</v>
      </c>
      <c r="E212" s="5" t="s">
        <v>14</v>
      </c>
      <c r="F212" s="15">
        <v>0.6</v>
      </c>
      <c r="G212" s="16">
        <f t="shared" si="3"/>
        <v>7.1999999999999993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7" t="s">
        <v>5039</v>
      </c>
      <c r="D213" s="3" t="s">
        <v>5040</v>
      </c>
      <c r="E213" s="5" t="s">
        <v>1674</v>
      </c>
      <c r="F213" s="15">
        <v>43.2</v>
      </c>
      <c r="G213" s="16">
        <f t="shared" si="3"/>
        <v>518.40000000000009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7" t="s">
        <v>5041</v>
      </c>
      <c r="D214" s="3" t="s">
        <v>5042</v>
      </c>
      <c r="E214" s="5" t="s">
        <v>14</v>
      </c>
      <c r="F214" s="15">
        <v>2</v>
      </c>
      <c r="G214" s="16">
        <f t="shared" si="3"/>
        <v>24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7" t="s">
        <v>5043</v>
      </c>
      <c r="D215" s="3" t="s">
        <v>3443</v>
      </c>
      <c r="E215" s="5" t="s">
        <v>57</v>
      </c>
      <c r="F215" s="15">
        <v>2440</v>
      </c>
      <c r="G215" s="16">
        <f t="shared" si="3"/>
        <v>29280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7" t="s">
        <v>5044</v>
      </c>
      <c r="D216" s="3" t="s">
        <v>3445</v>
      </c>
      <c r="E216" s="5" t="s">
        <v>57</v>
      </c>
      <c r="F216" s="15">
        <v>1300</v>
      </c>
      <c r="G216" s="16">
        <f t="shared" si="3"/>
        <v>15600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7" t="s">
        <v>5045</v>
      </c>
      <c r="D217" s="3" t="s">
        <v>3447</v>
      </c>
      <c r="E217" s="5" t="s">
        <v>57</v>
      </c>
      <c r="F217" s="15">
        <v>60</v>
      </c>
      <c r="G217" s="16">
        <f t="shared" si="3"/>
        <v>720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7" t="s">
        <v>5046</v>
      </c>
      <c r="D218" s="3" t="s">
        <v>5047</v>
      </c>
      <c r="E218" s="5" t="s">
        <v>57</v>
      </c>
      <c r="F218" s="15">
        <v>90</v>
      </c>
      <c r="G218" s="16">
        <f t="shared" si="3"/>
        <v>1080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7" t="s">
        <v>5048</v>
      </c>
      <c r="D219" s="3" t="s">
        <v>5049</v>
      </c>
      <c r="E219" s="5" t="s">
        <v>57</v>
      </c>
      <c r="F219" s="15">
        <v>150</v>
      </c>
      <c r="G219" s="16">
        <f t="shared" si="3"/>
        <v>1800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7" t="s">
        <v>5050</v>
      </c>
      <c r="D220" s="3" t="s">
        <v>3449</v>
      </c>
      <c r="E220" s="5" t="s">
        <v>57</v>
      </c>
      <c r="F220" s="15">
        <v>80.400000000000006</v>
      </c>
      <c r="G220" s="16">
        <f t="shared" si="3"/>
        <v>964.80000000000007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7" t="s">
        <v>5051</v>
      </c>
      <c r="D221" s="3" t="s">
        <v>5052</v>
      </c>
      <c r="E221" s="5" t="s">
        <v>57</v>
      </c>
      <c r="F221" s="15">
        <v>10</v>
      </c>
      <c r="G221" s="16">
        <f t="shared" si="3"/>
        <v>120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7" t="s">
        <v>5053</v>
      </c>
      <c r="D222" s="3" t="s">
        <v>5054</v>
      </c>
      <c r="E222" s="5" t="s">
        <v>57</v>
      </c>
      <c r="F222" s="15">
        <v>53.5</v>
      </c>
      <c r="G222" s="16">
        <f t="shared" si="3"/>
        <v>642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7" t="s">
        <v>5055</v>
      </c>
      <c r="D223" s="3" t="s">
        <v>3457</v>
      </c>
      <c r="E223" s="5" t="s">
        <v>57</v>
      </c>
      <c r="F223" s="15">
        <v>11.2</v>
      </c>
      <c r="G223" s="16">
        <f t="shared" si="3"/>
        <v>134.39999999999998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7" t="s">
        <v>5056</v>
      </c>
      <c r="D224" s="3" t="s">
        <v>5057</v>
      </c>
      <c r="E224" s="5" t="s">
        <v>57</v>
      </c>
      <c r="F224" s="15">
        <v>1</v>
      </c>
      <c r="G224" s="16">
        <f t="shared" si="3"/>
        <v>12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7" t="s">
        <v>5058</v>
      </c>
      <c r="D225" s="3" t="s">
        <v>5059</v>
      </c>
      <c r="E225" s="5" t="s">
        <v>57</v>
      </c>
      <c r="F225" s="15">
        <v>76</v>
      </c>
      <c r="G225" s="16">
        <f t="shared" si="3"/>
        <v>912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7" t="s">
        <v>5060</v>
      </c>
      <c r="D226" s="3" t="s">
        <v>5061</v>
      </c>
      <c r="E226" s="5" t="s">
        <v>14</v>
      </c>
      <c r="F226" s="15">
        <v>16</v>
      </c>
      <c r="G226" s="16">
        <f t="shared" si="3"/>
        <v>192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7" t="s">
        <v>5062</v>
      </c>
      <c r="D227" s="3" t="s">
        <v>3469</v>
      </c>
      <c r="E227" s="5" t="s">
        <v>57</v>
      </c>
      <c r="F227" s="15">
        <v>3</v>
      </c>
      <c r="G227" s="16">
        <f t="shared" si="3"/>
        <v>36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7" t="s">
        <v>5063</v>
      </c>
      <c r="D228" s="3" t="s">
        <v>3473</v>
      </c>
      <c r="E228" s="5" t="s">
        <v>1674</v>
      </c>
      <c r="F228" s="15">
        <v>33</v>
      </c>
      <c r="G228" s="16">
        <f t="shared" si="3"/>
        <v>396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7" t="s">
        <v>5064</v>
      </c>
      <c r="D229" s="3" t="s">
        <v>5065</v>
      </c>
      <c r="E229" s="5" t="s">
        <v>1674</v>
      </c>
      <c r="F229" s="15">
        <v>135</v>
      </c>
      <c r="G229" s="16">
        <f t="shared" si="3"/>
        <v>1620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7" t="s">
        <v>5066</v>
      </c>
      <c r="D230" s="3" t="s">
        <v>5067</v>
      </c>
      <c r="E230" s="5" t="s">
        <v>1674</v>
      </c>
      <c r="F230" s="15">
        <v>30</v>
      </c>
      <c r="G230" s="16">
        <f t="shared" si="3"/>
        <v>360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7" t="s">
        <v>5068</v>
      </c>
      <c r="D231" s="3" t="s">
        <v>5069</v>
      </c>
      <c r="E231" s="5" t="s">
        <v>57</v>
      </c>
      <c r="F231" s="15">
        <v>835</v>
      </c>
      <c r="G231" s="16">
        <f t="shared" si="3"/>
        <v>10020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7" t="s">
        <v>5070</v>
      </c>
      <c r="D232" s="3" t="s">
        <v>5071</v>
      </c>
      <c r="E232" s="5" t="s">
        <v>57</v>
      </c>
      <c r="F232" s="15">
        <v>230</v>
      </c>
      <c r="G232" s="16">
        <f t="shared" si="3"/>
        <v>2760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7" t="s">
        <v>5072</v>
      </c>
      <c r="D233" s="3" t="s">
        <v>5073</v>
      </c>
      <c r="E233" s="5" t="s">
        <v>57</v>
      </c>
      <c r="F233" s="15">
        <v>6.8</v>
      </c>
      <c r="G233" s="16">
        <f t="shared" si="3"/>
        <v>81.599999999999994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7" t="s">
        <v>5074</v>
      </c>
      <c r="D234" s="3" t="s">
        <v>5075</v>
      </c>
      <c r="E234" s="5" t="s">
        <v>57</v>
      </c>
      <c r="F234" s="15">
        <v>100</v>
      </c>
      <c r="G234" s="16">
        <f t="shared" si="3"/>
        <v>1200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7" t="s">
        <v>5076</v>
      </c>
      <c r="D235" s="3" t="s">
        <v>5077</v>
      </c>
      <c r="E235" s="5" t="s">
        <v>57</v>
      </c>
      <c r="F235" s="15">
        <v>3.5</v>
      </c>
      <c r="G235" s="16">
        <f t="shared" si="3"/>
        <v>42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7" t="s">
        <v>5078</v>
      </c>
      <c r="D236" s="3" t="s">
        <v>5079</v>
      </c>
      <c r="E236" s="5" t="s">
        <v>57</v>
      </c>
      <c r="F236" s="15">
        <v>20</v>
      </c>
      <c r="G236" s="16">
        <f t="shared" si="3"/>
        <v>240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7" t="s">
        <v>5080</v>
      </c>
      <c r="D237" s="3" t="s">
        <v>3491</v>
      </c>
      <c r="E237" s="5" t="s">
        <v>57</v>
      </c>
      <c r="F237" s="15">
        <v>56</v>
      </c>
      <c r="G237" s="16">
        <f t="shared" si="3"/>
        <v>672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7" t="s">
        <v>5081</v>
      </c>
      <c r="D238" s="3" t="s">
        <v>5082</v>
      </c>
      <c r="E238" s="5" t="s">
        <v>57</v>
      </c>
      <c r="F238" s="15">
        <v>15</v>
      </c>
      <c r="G238" s="16">
        <f t="shared" si="3"/>
        <v>180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7" t="s">
        <v>5083</v>
      </c>
      <c r="D239" s="3" t="s">
        <v>3493</v>
      </c>
      <c r="E239" s="5" t="s">
        <v>57</v>
      </c>
      <c r="F239" s="15">
        <v>16</v>
      </c>
      <c r="G239" s="16">
        <f t="shared" si="3"/>
        <v>192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7" t="s">
        <v>5084</v>
      </c>
      <c r="D240" s="3" t="s">
        <v>3495</v>
      </c>
      <c r="E240" s="5" t="s">
        <v>57</v>
      </c>
      <c r="F240" s="15">
        <v>6.5</v>
      </c>
      <c r="G240" s="16">
        <f t="shared" si="3"/>
        <v>78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7" t="s">
        <v>5085</v>
      </c>
      <c r="D241" s="3" t="s">
        <v>5086</v>
      </c>
      <c r="E241" s="5" t="s">
        <v>57</v>
      </c>
      <c r="F241" s="15">
        <v>2</v>
      </c>
      <c r="G241" s="16">
        <f t="shared" si="3"/>
        <v>24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7" t="s">
        <v>5087</v>
      </c>
      <c r="D242" s="3" t="s">
        <v>5088</v>
      </c>
      <c r="E242" s="5" t="s">
        <v>57</v>
      </c>
      <c r="F242" s="15">
        <v>2</v>
      </c>
      <c r="G242" s="16">
        <f t="shared" si="3"/>
        <v>24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7" t="s">
        <v>5089</v>
      </c>
      <c r="D243" s="3" t="s">
        <v>5090</v>
      </c>
      <c r="E243" s="5" t="s">
        <v>1674</v>
      </c>
      <c r="F243" s="15">
        <v>3</v>
      </c>
      <c r="G243" s="16">
        <f t="shared" si="3"/>
        <v>36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7" t="s">
        <v>5091</v>
      </c>
      <c r="D244" s="3" t="s">
        <v>3505</v>
      </c>
      <c r="E244" s="5" t="s">
        <v>1674</v>
      </c>
      <c r="F244" s="15">
        <v>42</v>
      </c>
      <c r="G244" s="16">
        <f t="shared" si="3"/>
        <v>504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7" t="s">
        <v>5092</v>
      </c>
      <c r="D245" s="3" t="s">
        <v>5093</v>
      </c>
      <c r="E245" s="5" t="s">
        <v>1674</v>
      </c>
      <c r="F245" s="15">
        <v>180</v>
      </c>
      <c r="G245" s="16">
        <f t="shared" si="3"/>
        <v>2160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7" t="s">
        <v>5094</v>
      </c>
      <c r="D246" s="3" t="s">
        <v>5095</v>
      </c>
      <c r="E246" s="5" t="s">
        <v>57</v>
      </c>
      <c r="F246" s="15">
        <v>66</v>
      </c>
      <c r="G246" s="16">
        <f t="shared" si="3"/>
        <v>792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7" t="s">
        <v>5096</v>
      </c>
      <c r="D247" s="3" t="s">
        <v>5097</v>
      </c>
      <c r="E247" s="5" t="s">
        <v>57</v>
      </c>
      <c r="F247" s="15">
        <v>11</v>
      </c>
      <c r="G247" s="16">
        <f t="shared" si="3"/>
        <v>132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7" t="s">
        <v>5098</v>
      </c>
      <c r="D248" s="3" t="s">
        <v>5099</v>
      </c>
      <c r="E248" s="5" t="s">
        <v>1674</v>
      </c>
      <c r="F248" s="15">
        <v>84</v>
      </c>
      <c r="G248" s="16">
        <f t="shared" si="3"/>
        <v>1008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7" t="s">
        <v>5100</v>
      </c>
      <c r="D249" s="3" t="s">
        <v>5101</v>
      </c>
      <c r="E249" s="5" t="s">
        <v>1674</v>
      </c>
      <c r="F249" s="15">
        <v>24</v>
      </c>
      <c r="G249" s="16">
        <f t="shared" si="3"/>
        <v>288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7" t="s">
        <v>5102</v>
      </c>
      <c r="D250" s="3" t="s">
        <v>5103</v>
      </c>
      <c r="E250" s="5" t="s">
        <v>1674</v>
      </c>
      <c r="F250" s="15">
        <v>174</v>
      </c>
      <c r="G250" s="16">
        <f t="shared" si="3"/>
        <v>2088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7" t="s">
        <v>5104</v>
      </c>
      <c r="D251" s="3" t="s">
        <v>5105</v>
      </c>
      <c r="E251" s="5" t="s">
        <v>14</v>
      </c>
      <c r="F251" s="15">
        <v>10</v>
      </c>
      <c r="G251" s="16">
        <f t="shared" si="3"/>
        <v>120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7" t="s">
        <v>5106</v>
      </c>
      <c r="D252" s="3" t="s">
        <v>5107</v>
      </c>
      <c r="E252" s="5" t="s">
        <v>14</v>
      </c>
      <c r="F252" s="15">
        <v>4</v>
      </c>
      <c r="G252" s="16">
        <f t="shared" si="3"/>
        <v>48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7" t="s">
        <v>5108</v>
      </c>
      <c r="D253" s="3" t="s">
        <v>5109</v>
      </c>
      <c r="E253" s="5" t="s">
        <v>57</v>
      </c>
      <c r="F253" s="15">
        <v>160</v>
      </c>
      <c r="G253" s="16">
        <f t="shared" si="3"/>
        <v>1920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7" t="s">
        <v>5110</v>
      </c>
      <c r="D254" s="3" t="s">
        <v>5111</v>
      </c>
      <c r="E254" s="5" t="s">
        <v>57</v>
      </c>
      <c r="F254" s="15">
        <v>48</v>
      </c>
      <c r="G254" s="16">
        <f t="shared" si="3"/>
        <v>576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7" t="s">
        <v>5112</v>
      </c>
      <c r="D255" s="3" t="s">
        <v>5113</v>
      </c>
      <c r="E255" s="5" t="s">
        <v>57</v>
      </c>
      <c r="F255" s="15">
        <v>400</v>
      </c>
      <c r="G255" s="16">
        <f t="shared" si="3"/>
        <v>4800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7" t="s">
        <v>5114</v>
      </c>
      <c r="D256" s="3" t="s">
        <v>5115</v>
      </c>
      <c r="E256" s="5" t="s">
        <v>57</v>
      </c>
      <c r="F256" s="15">
        <v>550</v>
      </c>
      <c r="G256" s="16">
        <f t="shared" si="3"/>
        <v>6600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7" t="s">
        <v>5116</v>
      </c>
      <c r="D257" s="3" t="s">
        <v>5117</v>
      </c>
      <c r="E257" s="5" t="s">
        <v>57</v>
      </c>
      <c r="F257" s="15">
        <v>40</v>
      </c>
      <c r="G257" s="16">
        <f t="shared" si="3"/>
        <v>480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7" t="s">
        <v>5118</v>
      </c>
      <c r="D258" s="3" t="s">
        <v>5119</v>
      </c>
      <c r="E258" s="5" t="s">
        <v>57</v>
      </c>
      <c r="F258" s="15">
        <v>10</v>
      </c>
      <c r="G258" s="16">
        <f t="shared" si="3"/>
        <v>120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7" t="s">
        <v>5120</v>
      </c>
      <c r="D259" s="3" t="s">
        <v>5121</v>
      </c>
      <c r="E259" s="5" t="s">
        <v>57</v>
      </c>
      <c r="F259" s="15">
        <v>30</v>
      </c>
      <c r="G259" s="16">
        <f t="shared" ref="G259:G322" si="4">F259*12</f>
        <v>360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7" t="s">
        <v>5122</v>
      </c>
      <c r="D260" s="3" t="s">
        <v>5123</v>
      </c>
      <c r="E260" s="5" t="s">
        <v>1674</v>
      </c>
      <c r="F260" s="15">
        <v>3</v>
      </c>
      <c r="G260" s="16">
        <f t="shared" si="4"/>
        <v>36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7" t="s">
        <v>5124</v>
      </c>
      <c r="D261" s="3" t="s">
        <v>3529</v>
      </c>
      <c r="E261" s="5" t="s">
        <v>57</v>
      </c>
      <c r="F261" s="15">
        <v>62.4</v>
      </c>
      <c r="G261" s="16">
        <f t="shared" si="4"/>
        <v>748.8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7" t="s">
        <v>5125</v>
      </c>
      <c r="D262" s="3" t="s">
        <v>3531</v>
      </c>
      <c r="E262" s="5" t="s">
        <v>14</v>
      </c>
      <c r="F262" s="15">
        <v>357</v>
      </c>
      <c r="G262" s="16">
        <f t="shared" si="4"/>
        <v>4284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7" t="s">
        <v>5126</v>
      </c>
      <c r="D263" s="3" t="s">
        <v>5127</v>
      </c>
      <c r="E263" s="5" t="s">
        <v>3097</v>
      </c>
      <c r="F263" s="15">
        <v>1.3</v>
      </c>
      <c r="G263" s="16">
        <f t="shared" si="4"/>
        <v>15.600000000000001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7" t="s">
        <v>5128</v>
      </c>
      <c r="D264" s="3" t="s">
        <v>5129</v>
      </c>
      <c r="E264" s="5" t="s">
        <v>57</v>
      </c>
      <c r="F264" s="15">
        <v>4.5</v>
      </c>
      <c r="G264" s="16">
        <f t="shared" si="4"/>
        <v>54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7" t="s">
        <v>5130</v>
      </c>
      <c r="D265" s="3" t="s">
        <v>5131</v>
      </c>
      <c r="E265" s="5" t="s">
        <v>1674</v>
      </c>
      <c r="F265" s="15">
        <v>3</v>
      </c>
      <c r="G265" s="16">
        <f t="shared" si="4"/>
        <v>36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7" t="s">
        <v>5132</v>
      </c>
      <c r="D266" s="3" t="s">
        <v>3539</v>
      </c>
      <c r="E266" s="5" t="s">
        <v>57</v>
      </c>
      <c r="F266" s="15">
        <v>160</v>
      </c>
      <c r="G266" s="16">
        <f t="shared" si="4"/>
        <v>1920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7" t="s">
        <v>5133</v>
      </c>
      <c r="D267" s="3" t="s">
        <v>3541</v>
      </c>
      <c r="E267" s="5" t="s">
        <v>57</v>
      </c>
      <c r="F267" s="15">
        <v>873</v>
      </c>
      <c r="G267" s="16">
        <f t="shared" si="4"/>
        <v>10476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7" t="s">
        <v>5134</v>
      </c>
      <c r="D268" s="3" t="s">
        <v>5135</v>
      </c>
      <c r="E268" s="5" t="s">
        <v>1674</v>
      </c>
      <c r="F268" s="15">
        <v>30</v>
      </c>
      <c r="G268" s="16">
        <f t="shared" si="4"/>
        <v>360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7" t="s">
        <v>5136</v>
      </c>
      <c r="D269" s="3" t="s">
        <v>3545</v>
      </c>
      <c r="E269" s="5" t="s">
        <v>1674</v>
      </c>
      <c r="F269" s="15">
        <v>860</v>
      </c>
      <c r="G269" s="16">
        <f t="shared" si="4"/>
        <v>10320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7" t="s">
        <v>5137</v>
      </c>
      <c r="D270" s="3" t="s">
        <v>3549</v>
      </c>
      <c r="E270" s="5" t="s">
        <v>14</v>
      </c>
      <c r="F270" s="15">
        <v>38.5</v>
      </c>
      <c r="G270" s="16">
        <f t="shared" si="4"/>
        <v>462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7" t="s">
        <v>5138</v>
      </c>
      <c r="D271" s="3" t="s">
        <v>5139</v>
      </c>
      <c r="E271" s="5" t="s">
        <v>14</v>
      </c>
      <c r="F271" s="15">
        <v>10.7</v>
      </c>
      <c r="G271" s="16">
        <f t="shared" si="4"/>
        <v>128.39999999999998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7" t="s">
        <v>5140</v>
      </c>
      <c r="D272" s="3" t="s">
        <v>5141</v>
      </c>
      <c r="E272" s="5" t="s">
        <v>14</v>
      </c>
      <c r="F272" s="15">
        <v>31.4</v>
      </c>
      <c r="G272" s="16">
        <f t="shared" si="4"/>
        <v>376.79999999999995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7" t="s">
        <v>5142</v>
      </c>
      <c r="D273" s="3" t="s">
        <v>5143</v>
      </c>
      <c r="E273" s="5" t="s">
        <v>57</v>
      </c>
      <c r="F273" s="15">
        <v>110</v>
      </c>
      <c r="G273" s="16">
        <f t="shared" si="4"/>
        <v>1320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7" t="s">
        <v>5144</v>
      </c>
      <c r="D274" s="3" t="s">
        <v>5145</v>
      </c>
      <c r="E274" s="5" t="s">
        <v>57</v>
      </c>
      <c r="F274" s="15">
        <v>950</v>
      </c>
      <c r="G274" s="16">
        <f t="shared" si="4"/>
        <v>11400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7" t="s">
        <v>5146</v>
      </c>
      <c r="D275" s="3" t="s">
        <v>5147</v>
      </c>
      <c r="E275" s="5" t="s">
        <v>57</v>
      </c>
      <c r="F275" s="15">
        <v>110</v>
      </c>
      <c r="G275" s="16">
        <f t="shared" si="4"/>
        <v>1320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7" t="s">
        <v>5148</v>
      </c>
      <c r="D276" s="3" t="s">
        <v>3561</v>
      </c>
      <c r="E276" s="5" t="s">
        <v>1674</v>
      </c>
      <c r="F276" s="15">
        <v>180</v>
      </c>
      <c r="G276" s="16">
        <f t="shared" si="4"/>
        <v>2160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7" t="s">
        <v>5149</v>
      </c>
      <c r="D277" s="3" t="s">
        <v>3565</v>
      </c>
      <c r="E277" s="5" t="s">
        <v>57</v>
      </c>
      <c r="F277" s="17">
        <v>287</v>
      </c>
      <c r="G277" s="16">
        <f t="shared" si="4"/>
        <v>3444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7" t="s">
        <v>5150</v>
      </c>
      <c r="D278" s="3" t="s">
        <v>3567</v>
      </c>
      <c r="E278" s="5" t="s">
        <v>57</v>
      </c>
      <c r="F278" s="17">
        <v>6</v>
      </c>
      <c r="G278" s="16">
        <f t="shared" si="4"/>
        <v>72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7" t="s">
        <v>5151</v>
      </c>
      <c r="D279" s="3" t="s">
        <v>5152</v>
      </c>
      <c r="E279" s="5" t="s">
        <v>57</v>
      </c>
      <c r="F279" s="17">
        <v>79.5</v>
      </c>
      <c r="G279" s="16">
        <f t="shared" si="4"/>
        <v>954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7" t="s">
        <v>5153</v>
      </c>
      <c r="D280" s="3" t="s">
        <v>5154</v>
      </c>
      <c r="E280" s="5" t="s">
        <v>14</v>
      </c>
      <c r="F280" s="17">
        <v>21</v>
      </c>
      <c r="G280" s="16">
        <f t="shared" si="4"/>
        <v>252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7" t="s">
        <v>5155</v>
      </c>
      <c r="D281" s="3" t="s">
        <v>5156</v>
      </c>
      <c r="E281" s="5" t="s">
        <v>14</v>
      </c>
      <c r="F281" s="17">
        <v>127.5</v>
      </c>
      <c r="G281" s="16">
        <f t="shared" si="4"/>
        <v>1530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7" t="s">
        <v>5157</v>
      </c>
      <c r="D282" s="3" t="s">
        <v>5158</v>
      </c>
      <c r="E282" s="5" t="s">
        <v>57</v>
      </c>
      <c r="F282" s="17">
        <v>9.3000000000000007</v>
      </c>
      <c r="G282" s="16">
        <f t="shared" si="4"/>
        <v>111.60000000000001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7" t="s">
        <v>5159</v>
      </c>
      <c r="D283" s="3" t="s">
        <v>3579</v>
      </c>
      <c r="E283" s="5" t="s">
        <v>14</v>
      </c>
      <c r="F283" s="17">
        <v>3.1</v>
      </c>
      <c r="G283" s="16">
        <f t="shared" si="4"/>
        <v>37.200000000000003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7" t="s">
        <v>5160</v>
      </c>
      <c r="D284" s="3" t="s">
        <v>5161</v>
      </c>
      <c r="E284" s="5" t="s">
        <v>57</v>
      </c>
      <c r="F284" s="17">
        <v>10</v>
      </c>
      <c r="G284" s="16">
        <f t="shared" si="4"/>
        <v>120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7" t="s">
        <v>5162</v>
      </c>
      <c r="D285" s="3" t="s">
        <v>5163</v>
      </c>
      <c r="E285" s="5" t="s">
        <v>57</v>
      </c>
      <c r="F285" s="17">
        <v>15</v>
      </c>
      <c r="G285" s="16">
        <f t="shared" si="4"/>
        <v>180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7" t="s">
        <v>5164</v>
      </c>
      <c r="D286" s="3" t="s">
        <v>5165</v>
      </c>
      <c r="E286" s="5" t="s">
        <v>57</v>
      </c>
      <c r="F286" s="17">
        <v>42</v>
      </c>
      <c r="G286" s="16">
        <f t="shared" si="4"/>
        <v>504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7" t="s">
        <v>5166</v>
      </c>
      <c r="D287" s="3" t="s">
        <v>3585</v>
      </c>
      <c r="E287" s="5" t="s">
        <v>57</v>
      </c>
      <c r="F287" s="17">
        <v>72.5</v>
      </c>
      <c r="G287" s="16">
        <f t="shared" si="4"/>
        <v>870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7" t="s">
        <v>5167</v>
      </c>
      <c r="D288" s="3" t="s">
        <v>5168</v>
      </c>
      <c r="E288" s="5" t="s">
        <v>57</v>
      </c>
      <c r="F288" s="17">
        <v>20</v>
      </c>
      <c r="G288" s="16">
        <f t="shared" si="4"/>
        <v>240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7" t="s">
        <v>5169</v>
      </c>
      <c r="D289" s="3" t="s">
        <v>5170</v>
      </c>
      <c r="E289" s="5" t="s">
        <v>57</v>
      </c>
      <c r="F289" s="17">
        <v>30</v>
      </c>
      <c r="G289" s="16">
        <f t="shared" si="4"/>
        <v>360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7" t="s">
        <v>5171</v>
      </c>
      <c r="D290" s="3" t="s">
        <v>3593</v>
      </c>
      <c r="E290" s="5" t="s">
        <v>1674</v>
      </c>
      <c r="F290" s="17">
        <v>30</v>
      </c>
      <c r="G290" s="16">
        <f t="shared" si="4"/>
        <v>360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7" t="s">
        <v>5172</v>
      </c>
      <c r="D291" s="3" t="s">
        <v>5173</v>
      </c>
      <c r="E291" s="5" t="s">
        <v>1674</v>
      </c>
      <c r="F291" s="17">
        <v>10</v>
      </c>
      <c r="G291" s="16">
        <f t="shared" si="4"/>
        <v>120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7" t="s">
        <v>5174</v>
      </c>
      <c r="D292" s="3" t="s">
        <v>5175</v>
      </c>
      <c r="E292" s="5" t="s">
        <v>1674</v>
      </c>
      <c r="F292" s="17">
        <v>12</v>
      </c>
      <c r="G292" s="16">
        <f t="shared" si="4"/>
        <v>144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7" t="s">
        <v>5176</v>
      </c>
      <c r="D293" s="3" t="s">
        <v>5177</v>
      </c>
      <c r="E293" s="5" t="s">
        <v>1674</v>
      </c>
      <c r="F293" s="17">
        <v>12</v>
      </c>
      <c r="G293" s="16">
        <f t="shared" si="4"/>
        <v>144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7" t="s">
        <v>5178</v>
      </c>
      <c r="D294" s="3" t="s">
        <v>3595</v>
      </c>
      <c r="E294" s="5" t="s">
        <v>14</v>
      </c>
      <c r="F294" s="17">
        <v>20</v>
      </c>
      <c r="G294" s="16">
        <f t="shared" si="4"/>
        <v>240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7" t="s">
        <v>5179</v>
      </c>
      <c r="D295" s="3" t="s">
        <v>5180</v>
      </c>
      <c r="E295" s="5" t="s">
        <v>14</v>
      </c>
      <c r="F295" s="17">
        <v>15</v>
      </c>
      <c r="G295" s="16">
        <f t="shared" si="4"/>
        <v>180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7" t="s">
        <v>5181</v>
      </c>
      <c r="D296" s="3" t="s">
        <v>5182</v>
      </c>
      <c r="E296" s="5" t="s">
        <v>14</v>
      </c>
      <c r="F296" s="17">
        <v>15</v>
      </c>
      <c r="G296" s="16">
        <f t="shared" si="4"/>
        <v>180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7" t="s">
        <v>5183</v>
      </c>
      <c r="D297" s="3" t="s">
        <v>5184</v>
      </c>
      <c r="E297" s="5" t="s">
        <v>14</v>
      </c>
      <c r="F297" s="17">
        <v>10</v>
      </c>
      <c r="G297" s="16">
        <f t="shared" si="4"/>
        <v>120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7" t="s">
        <v>5185</v>
      </c>
      <c r="D298" s="3" t="s">
        <v>5186</v>
      </c>
      <c r="E298" s="5" t="s">
        <v>57</v>
      </c>
      <c r="F298" s="17">
        <v>742</v>
      </c>
      <c r="G298" s="16">
        <f t="shared" si="4"/>
        <v>8904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7" t="s">
        <v>5187</v>
      </c>
      <c r="D299" s="3" t="s">
        <v>3607</v>
      </c>
      <c r="E299" s="5" t="s">
        <v>57</v>
      </c>
      <c r="F299" s="17">
        <v>230</v>
      </c>
      <c r="G299" s="16">
        <f t="shared" si="4"/>
        <v>2760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7" t="s">
        <v>5188</v>
      </c>
      <c r="D300" s="3" t="s">
        <v>5189</v>
      </c>
      <c r="E300" s="5" t="s">
        <v>1674</v>
      </c>
      <c r="F300" s="17">
        <v>1060</v>
      </c>
      <c r="G300" s="16">
        <f t="shared" si="4"/>
        <v>12720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7" t="s">
        <v>5190</v>
      </c>
      <c r="D301" s="3" t="s">
        <v>5191</v>
      </c>
      <c r="E301" s="5" t="s">
        <v>57</v>
      </c>
      <c r="F301" s="17">
        <v>11</v>
      </c>
      <c r="G301" s="16">
        <f t="shared" si="4"/>
        <v>132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7" t="s">
        <v>5192</v>
      </c>
      <c r="D302" s="3" t="s">
        <v>5193</v>
      </c>
      <c r="E302" s="5" t="s">
        <v>1674</v>
      </c>
      <c r="F302" s="17">
        <v>2</v>
      </c>
      <c r="G302" s="16">
        <f t="shared" si="4"/>
        <v>24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7" t="s">
        <v>5194</v>
      </c>
      <c r="D303" s="3" t="s">
        <v>3613</v>
      </c>
      <c r="E303" s="5" t="s">
        <v>1674</v>
      </c>
      <c r="F303" s="17">
        <v>22</v>
      </c>
      <c r="G303" s="16">
        <f t="shared" si="4"/>
        <v>264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7" t="s">
        <v>5195</v>
      </c>
      <c r="D304" s="3" t="s">
        <v>5196</v>
      </c>
      <c r="E304" s="5" t="s">
        <v>1674</v>
      </c>
      <c r="F304" s="17">
        <v>190</v>
      </c>
      <c r="G304" s="16">
        <f t="shared" si="4"/>
        <v>2280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7" t="s">
        <v>5197</v>
      </c>
      <c r="D305" s="3" t="s">
        <v>5198</v>
      </c>
      <c r="E305" s="5" t="s">
        <v>1674</v>
      </c>
      <c r="F305" s="17">
        <v>100</v>
      </c>
      <c r="G305" s="16">
        <f t="shared" si="4"/>
        <v>1200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7" t="s">
        <v>5199</v>
      </c>
      <c r="D306" s="3" t="s">
        <v>3625</v>
      </c>
      <c r="E306" s="5" t="s">
        <v>57</v>
      </c>
      <c r="F306" s="17">
        <v>15</v>
      </c>
      <c r="G306" s="16">
        <f t="shared" si="4"/>
        <v>180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7" t="s">
        <v>5200</v>
      </c>
      <c r="D307" s="3" t="s">
        <v>5201</v>
      </c>
      <c r="E307" s="5" t="s">
        <v>57</v>
      </c>
      <c r="F307" s="17">
        <v>10.8</v>
      </c>
      <c r="G307" s="16">
        <f t="shared" si="4"/>
        <v>129.60000000000002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7" t="s">
        <v>5202</v>
      </c>
      <c r="D308" s="3" t="s">
        <v>5203</v>
      </c>
      <c r="E308" s="5" t="s">
        <v>57</v>
      </c>
      <c r="F308" s="17">
        <v>10</v>
      </c>
      <c r="G308" s="16">
        <f t="shared" si="4"/>
        <v>120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7" t="s">
        <v>5204</v>
      </c>
      <c r="D309" s="3" t="s">
        <v>5205</v>
      </c>
      <c r="E309" s="5" t="s">
        <v>57</v>
      </c>
      <c r="F309" s="17">
        <v>170</v>
      </c>
      <c r="G309" s="16">
        <f t="shared" si="4"/>
        <v>2040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7" t="s">
        <v>5206</v>
      </c>
      <c r="D310" s="3" t="s">
        <v>5207</v>
      </c>
      <c r="E310" s="5" t="s">
        <v>57</v>
      </c>
      <c r="F310" s="17">
        <v>716</v>
      </c>
      <c r="G310" s="16">
        <f t="shared" si="4"/>
        <v>8592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7" t="s">
        <v>5208</v>
      </c>
      <c r="D311" s="3" t="s">
        <v>5209</v>
      </c>
      <c r="E311" s="5" t="s">
        <v>1674</v>
      </c>
      <c r="F311" s="17">
        <v>30</v>
      </c>
      <c r="G311" s="16">
        <f t="shared" si="4"/>
        <v>360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7" t="s">
        <v>5210</v>
      </c>
      <c r="D312" s="3" t="s">
        <v>5211</v>
      </c>
      <c r="E312" s="5" t="s">
        <v>14</v>
      </c>
      <c r="F312" s="17">
        <v>57</v>
      </c>
      <c r="G312" s="16">
        <f t="shared" si="4"/>
        <v>684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7" t="s">
        <v>5212</v>
      </c>
      <c r="D313" s="3" t="s">
        <v>5213</v>
      </c>
      <c r="E313" s="5" t="s">
        <v>1674</v>
      </c>
      <c r="F313" s="17">
        <v>60</v>
      </c>
      <c r="G313" s="16">
        <f t="shared" si="4"/>
        <v>720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7" t="s">
        <v>5214</v>
      </c>
      <c r="D314" s="3" t="s">
        <v>5215</v>
      </c>
      <c r="E314" s="5" t="s">
        <v>57</v>
      </c>
      <c r="F314" s="17">
        <v>6.2</v>
      </c>
      <c r="G314" s="16">
        <f t="shared" si="4"/>
        <v>74.400000000000006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7" t="s">
        <v>5216</v>
      </c>
      <c r="D315" s="3" t="s">
        <v>3645</v>
      </c>
      <c r="E315" s="5" t="s">
        <v>57</v>
      </c>
      <c r="F315" s="17">
        <v>73.5</v>
      </c>
      <c r="G315" s="16">
        <f t="shared" si="4"/>
        <v>882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7" t="s">
        <v>5217</v>
      </c>
      <c r="D316" s="3" t="s">
        <v>5218</v>
      </c>
      <c r="E316" s="5" t="s">
        <v>57</v>
      </c>
      <c r="F316" s="17">
        <v>7</v>
      </c>
      <c r="G316" s="16">
        <f t="shared" si="4"/>
        <v>84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7" t="s">
        <v>5219</v>
      </c>
      <c r="D317" s="3" t="s">
        <v>5220</v>
      </c>
      <c r="E317" s="5" t="s">
        <v>57</v>
      </c>
      <c r="F317" s="17">
        <v>9</v>
      </c>
      <c r="G317" s="16">
        <f t="shared" si="4"/>
        <v>108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7" t="s">
        <v>5221</v>
      </c>
      <c r="D318" s="3" t="s">
        <v>5222</v>
      </c>
      <c r="E318" s="5" t="s">
        <v>57</v>
      </c>
      <c r="F318" s="17">
        <v>0.5</v>
      </c>
      <c r="G318" s="16">
        <f t="shared" si="4"/>
        <v>6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7" t="s">
        <v>5223</v>
      </c>
      <c r="D319" s="3" t="s">
        <v>3659</v>
      </c>
      <c r="E319" s="5" t="s">
        <v>57</v>
      </c>
      <c r="F319" s="17">
        <v>5.6</v>
      </c>
      <c r="G319" s="16">
        <f t="shared" si="4"/>
        <v>67.199999999999989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7" t="s">
        <v>5224</v>
      </c>
      <c r="D320" s="3" t="s">
        <v>3661</v>
      </c>
      <c r="E320" s="5" t="s">
        <v>57</v>
      </c>
      <c r="F320" s="17">
        <v>5.0999999999999996</v>
      </c>
      <c r="G320" s="16">
        <f t="shared" si="4"/>
        <v>61.199999999999996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7" t="s">
        <v>5225</v>
      </c>
      <c r="D321" s="3" t="s">
        <v>5226</v>
      </c>
      <c r="E321" s="5" t="s">
        <v>57</v>
      </c>
      <c r="F321" s="17">
        <v>2</v>
      </c>
      <c r="G321" s="16">
        <f t="shared" si="4"/>
        <v>24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7" t="s">
        <v>5227</v>
      </c>
      <c r="D322" s="3" t="s">
        <v>5228</v>
      </c>
      <c r="E322" s="5" t="s">
        <v>57</v>
      </c>
      <c r="F322" s="17">
        <v>7.7</v>
      </c>
      <c r="G322" s="16">
        <f t="shared" si="4"/>
        <v>92.4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7" t="s">
        <v>5229</v>
      </c>
      <c r="D323" s="3" t="s">
        <v>5230</v>
      </c>
      <c r="E323" s="5" t="s">
        <v>57</v>
      </c>
      <c r="F323" s="17">
        <v>172</v>
      </c>
      <c r="G323" s="16">
        <f t="shared" ref="G323:G386" si="5">F323*12</f>
        <v>2064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7" t="s">
        <v>5231</v>
      </c>
      <c r="D324" s="3" t="s">
        <v>5232</v>
      </c>
      <c r="E324" s="5" t="s">
        <v>57</v>
      </c>
      <c r="F324" s="17">
        <v>63.5</v>
      </c>
      <c r="G324" s="16">
        <f t="shared" si="5"/>
        <v>762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7" t="s">
        <v>5233</v>
      </c>
      <c r="D325" s="3" t="s">
        <v>3669</v>
      </c>
      <c r="E325" s="5" t="s">
        <v>57</v>
      </c>
      <c r="F325" s="17">
        <v>51</v>
      </c>
      <c r="G325" s="16">
        <f t="shared" si="5"/>
        <v>612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7" t="s">
        <v>5234</v>
      </c>
      <c r="D326" s="3" t="s">
        <v>5235</v>
      </c>
      <c r="E326" s="5" t="s">
        <v>57</v>
      </c>
      <c r="F326" s="17">
        <v>24</v>
      </c>
      <c r="G326" s="16">
        <f t="shared" si="5"/>
        <v>288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7" t="s">
        <v>5236</v>
      </c>
      <c r="D327" s="3" t="s">
        <v>3671</v>
      </c>
      <c r="E327" s="5" t="s">
        <v>1674</v>
      </c>
      <c r="F327" s="17">
        <v>20</v>
      </c>
      <c r="G327" s="16">
        <f t="shared" si="5"/>
        <v>240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7" t="s">
        <v>5237</v>
      </c>
      <c r="D328" s="3" t="s">
        <v>5238</v>
      </c>
      <c r="E328" s="5" t="s">
        <v>14</v>
      </c>
      <c r="F328" s="17">
        <v>4</v>
      </c>
      <c r="G328" s="16">
        <f t="shared" si="5"/>
        <v>48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7" t="s">
        <v>5239</v>
      </c>
      <c r="D329" s="3" t="s">
        <v>5240</v>
      </c>
      <c r="E329" s="5" t="s">
        <v>57</v>
      </c>
      <c r="F329" s="17">
        <v>10</v>
      </c>
      <c r="G329" s="16">
        <f t="shared" si="5"/>
        <v>120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7" t="s">
        <v>5241</v>
      </c>
      <c r="D330" s="3" t="s">
        <v>5242</v>
      </c>
      <c r="E330" s="5" t="s">
        <v>57</v>
      </c>
      <c r="F330" s="17">
        <v>38</v>
      </c>
      <c r="G330" s="16">
        <f t="shared" si="5"/>
        <v>456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7" t="s">
        <v>5243</v>
      </c>
      <c r="D331" s="3" t="s">
        <v>5244</v>
      </c>
      <c r="E331" s="5" t="s">
        <v>57</v>
      </c>
      <c r="F331" s="17">
        <v>5</v>
      </c>
      <c r="G331" s="16">
        <f t="shared" si="5"/>
        <v>60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7" t="s">
        <v>5245</v>
      </c>
      <c r="D332" s="3" t="s">
        <v>5246</v>
      </c>
      <c r="E332" s="5" t="s">
        <v>57</v>
      </c>
      <c r="F332" s="17">
        <v>5</v>
      </c>
      <c r="G332" s="16">
        <f t="shared" si="5"/>
        <v>60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7" t="s">
        <v>5247</v>
      </c>
      <c r="D333" s="3" t="s">
        <v>5248</v>
      </c>
      <c r="E333" s="5" t="s">
        <v>57</v>
      </c>
      <c r="F333" s="17">
        <v>19.7</v>
      </c>
      <c r="G333" s="16">
        <f t="shared" si="5"/>
        <v>236.39999999999998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7" t="s">
        <v>5249</v>
      </c>
      <c r="D334" s="3" t="s">
        <v>5250</v>
      </c>
      <c r="E334" s="5" t="s">
        <v>57</v>
      </c>
      <c r="F334" s="17">
        <v>7</v>
      </c>
      <c r="G334" s="16">
        <f t="shared" si="5"/>
        <v>84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7" t="s">
        <v>5251</v>
      </c>
      <c r="D335" s="3" t="s">
        <v>5252</v>
      </c>
      <c r="E335" s="5" t="s">
        <v>57</v>
      </c>
      <c r="F335" s="17">
        <v>4</v>
      </c>
      <c r="G335" s="16">
        <f t="shared" si="5"/>
        <v>48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7" t="s">
        <v>5253</v>
      </c>
      <c r="D336" s="3" t="s">
        <v>5254</v>
      </c>
      <c r="E336" s="5" t="s">
        <v>57</v>
      </c>
      <c r="F336" s="17">
        <v>3</v>
      </c>
      <c r="G336" s="16">
        <f t="shared" si="5"/>
        <v>36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7" t="s">
        <v>5255</v>
      </c>
      <c r="D337" s="3" t="s">
        <v>5256</v>
      </c>
      <c r="E337" s="5" t="s">
        <v>57</v>
      </c>
      <c r="F337" s="17">
        <v>2743.2</v>
      </c>
      <c r="G337" s="16">
        <f t="shared" si="5"/>
        <v>32918.399999999994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7" t="s">
        <v>5257</v>
      </c>
      <c r="D338" s="3" t="s">
        <v>5258</v>
      </c>
      <c r="E338" s="5" t="s">
        <v>57</v>
      </c>
      <c r="F338" s="17">
        <v>32</v>
      </c>
      <c r="G338" s="16">
        <f t="shared" si="5"/>
        <v>384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7" t="s">
        <v>5259</v>
      </c>
      <c r="D339" s="3" t="s">
        <v>3695</v>
      </c>
      <c r="E339" s="5" t="s">
        <v>57</v>
      </c>
      <c r="F339" s="17">
        <v>96</v>
      </c>
      <c r="G339" s="16">
        <f t="shared" si="5"/>
        <v>1152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7" t="s">
        <v>5260</v>
      </c>
      <c r="D340" s="3" t="s">
        <v>5261</v>
      </c>
      <c r="E340" s="5" t="s">
        <v>14</v>
      </c>
      <c r="F340" s="17">
        <v>481.2</v>
      </c>
      <c r="G340" s="16">
        <f t="shared" si="5"/>
        <v>5774.4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3"/>
      <c r="C341" s="7" t="s">
        <v>5262</v>
      </c>
      <c r="D341" s="3" t="s">
        <v>5263</v>
      </c>
      <c r="E341" s="5" t="s">
        <v>14</v>
      </c>
      <c r="F341" s="17">
        <v>0.3</v>
      </c>
      <c r="G341" s="16">
        <f t="shared" si="5"/>
        <v>3.5999999999999996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5">
      <c r="A342" s="3"/>
      <c r="B342" s="3"/>
      <c r="C342" s="7" t="s">
        <v>5264</v>
      </c>
      <c r="D342" s="3" t="s">
        <v>3699</v>
      </c>
      <c r="E342" s="5" t="s">
        <v>57</v>
      </c>
      <c r="F342" s="17">
        <v>6.6</v>
      </c>
      <c r="G342" s="16">
        <f t="shared" si="5"/>
        <v>79.199999999999989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5">
      <c r="A343" s="3"/>
      <c r="B343" s="3"/>
      <c r="C343" s="7" t="s">
        <v>5265</v>
      </c>
      <c r="D343" s="3" t="s">
        <v>5266</v>
      </c>
      <c r="E343" s="5" t="s">
        <v>1674</v>
      </c>
      <c r="F343" s="17">
        <v>154</v>
      </c>
      <c r="G343" s="16">
        <f t="shared" si="5"/>
        <v>1848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5">
      <c r="A344" s="3"/>
      <c r="B344" s="3"/>
      <c r="C344" s="7" t="s">
        <v>5267</v>
      </c>
      <c r="D344" s="3" t="s">
        <v>5268</v>
      </c>
      <c r="E344" s="5" t="s">
        <v>1674</v>
      </c>
      <c r="F344" s="17">
        <v>88.2</v>
      </c>
      <c r="G344" s="16">
        <f t="shared" si="5"/>
        <v>1058.4000000000001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5">
      <c r="A345" s="3"/>
      <c r="B345" s="3"/>
      <c r="C345" s="7" t="s">
        <v>5269</v>
      </c>
      <c r="D345" s="3" t="s">
        <v>5270</v>
      </c>
      <c r="E345" s="5" t="s">
        <v>1674</v>
      </c>
      <c r="F345" s="17">
        <v>4152</v>
      </c>
      <c r="G345" s="16">
        <f t="shared" si="5"/>
        <v>49824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5">
      <c r="A346" s="3"/>
      <c r="B346" s="3"/>
      <c r="C346" s="7" t="s">
        <v>5271</v>
      </c>
      <c r="D346" s="3" t="s">
        <v>5272</v>
      </c>
      <c r="E346" s="5" t="s">
        <v>57</v>
      </c>
      <c r="F346" s="17">
        <v>322</v>
      </c>
      <c r="G346" s="16">
        <f t="shared" si="5"/>
        <v>3864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5">
      <c r="A347" s="3"/>
      <c r="B347" s="3"/>
      <c r="C347" s="7" t="s">
        <v>5273</v>
      </c>
      <c r="D347" s="3" t="s">
        <v>5274</v>
      </c>
      <c r="E347" s="5" t="s">
        <v>1674</v>
      </c>
      <c r="F347" s="17">
        <v>84</v>
      </c>
      <c r="G347" s="16">
        <f t="shared" si="5"/>
        <v>1008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5">
      <c r="A348" s="3"/>
      <c r="B348" s="3"/>
      <c r="C348" s="7" t="s">
        <v>5275</v>
      </c>
      <c r="D348" s="3" t="s">
        <v>5276</v>
      </c>
      <c r="E348" s="5" t="s">
        <v>14</v>
      </c>
      <c r="F348" s="17">
        <v>1.7</v>
      </c>
      <c r="G348" s="16">
        <f t="shared" si="5"/>
        <v>20.399999999999999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5">
      <c r="A349" s="3"/>
      <c r="B349" s="3"/>
      <c r="C349" s="7" t="s">
        <v>5277</v>
      </c>
      <c r="D349" s="3" t="s">
        <v>5278</v>
      </c>
      <c r="E349" s="5" t="s">
        <v>14</v>
      </c>
      <c r="F349" s="17">
        <v>2.2999999999999998</v>
      </c>
      <c r="G349" s="16">
        <f t="shared" si="5"/>
        <v>27.599999999999998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5">
      <c r="A350" s="3"/>
      <c r="B350" s="3"/>
      <c r="C350" s="7" t="s">
        <v>5279</v>
      </c>
      <c r="D350" s="3" t="s">
        <v>5280</v>
      </c>
      <c r="E350" s="5" t="s">
        <v>1674</v>
      </c>
      <c r="F350" s="17">
        <v>3.5</v>
      </c>
      <c r="G350" s="16">
        <f t="shared" si="5"/>
        <v>42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5">
      <c r="A351" s="3"/>
      <c r="B351" s="3"/>
      <c r="C351" s="7" t="s">
        <v>5281</v>
      </c>
      <c r="D351" s="3" t="s">
        <v>5282</v>
      </c>
      <c r="E351" s="5" t="s">
        <v>14</v>
      </c>
      <c r="F351" s="17">
        <v>0.1</v>
      </c>
      <c r="G351" s="16">
        <f t="shared" si="5"/>
        <v>1.2000000000000002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5">
      <c r="A352" s="3"/>
      <c r="B352" s="3"/>
      <c r="C352" s="7" t="s">
        <v>5283</v>
      </c>
      <c r="D352" s="3" t="s">
        <v>5284</v>
      </c>
      <c r="E352" s="5" t="s">
        <v>1674</v>
      </c>
      <c r="F352" s="17">
        <v>0.4</v>
      </c>
      <c r="G352" s="16">
        <f t="shared" si="5"/>
        <v>4.8000000000000007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5">
      <c r="A353" s="3"/>
      <c r="B353" s="3"/>
      <c r="C353" s="7" t="s">
        <v>5285</v>
      </c>
      <c r="D353" s="3" t="s">
        <v>5286</v>
      </c>
      <c r="E353" s="5" t="s">
        <v>1674</v>
      </c>
      <c r="F353" s="17">
        <v>63</v>
      </c>
      <c r="G353" s="16">
        <f t="shared" si="5"/>
        <v>756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5">
      <c r="A354" s="3"/>
      <c r="B354" s="3"/>
      <c r="C354" s="7" t="s">
        <v>5287</v>
      </c>
      <c r="D354" s="3" t="s">
        <v>5288</v>
      </c>
      <c r="E354" s="5" t="s">
        <v>1674</v>
      </c>
      <c r="F354" s="17">
        <v>40</v>
      </c>
      <c r="G354" s="16">
        <f t="shared" si="5"/>
        <v>480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5">
      <c r="A355" s="3"/>
      <c r="B355" s="3"/>
      <c r="C355" s="7" t="s">
        <v>5289</v>
      </c>
      <c r="D355" s="3" t="s">
        <v>5290</v>
      </c>
      <c r="E355" s="5" t="s">
        <v>1674</v>
      </c>
      <c r="F355" s="17">
        <v>30</v>
      </c>
      <c r="G355" s="16">
        <f t="shared" si="5"/>
        <v>360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5">
      <c r="A356" s="3"/>
      <c r="B356" s="3"/>
      <c r="C356" s="7" t="s">
        <v>5291</v>
      </c>
      <c r="D356" s="3" t="s">
        <v>5292</v>
      </c>
      <c r="E356" s="5" t="s">
        <v>1674</v>
      </c>
      <c r="F356" s="17">
        <v>12</v>
      </c>
      <c r="G356" s="16">
        <f t="shared" si="5"/>
        <v>144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5">
      <c r="A357" s="3"/>
      <c r="B357" s="3"/>
      <c r="C357" s="7" t="s">
        <v>5293</v>
      </c>
      <c r="D357" s="3" t="s">
        <v>3725</v>
      </c>
      <c r="E357" s="5" t="s">
        <v>1674</v>
      </c>
      <c r="F357" s="17">
        <v>42</v>
      </c>
      <c r="G357" s="16">
        <f t="shared" si="5"/>
        <v>504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5">
      <c r="A358" s="3"/>
      <c r="B358" s="3"/>
      <c r="C358" s="7" t="s">
        <v>5294</v>
      </c>
      <c r="D358" s="3" t="s">
        <v>3727</v>
      </c>
      <c r="E358" s="5" t="s">
        <v>1674</v>
      </c>
      <c r="F358" s="17">
        <v>150</v>
      </c>
      <c r="G358" s="16">
        <f t="shared" si="5"/>
        <v>1800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5">
      <c r="A359" s="3"/>
      <c r="B359" s="3"/>
      <c r="C359" s="7" t="s">
        <v>5295</v>
      </c>
      <c r="D359" s="3" t="s">
        <v>5296</v>
      </c>
      <c r="E359" s="5" t="s">
        <v>14</v>
      </c>
      <c r="F359" s="17">
        <v>16</v>
      </c>
      <c r="G359" s="16">
        <f t="shared" si="5"/>
        <v>192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5">
      <c r="A360" s="3"/>
      <c r="B360" s="3"/>
      <c r="C360" s="7" t="s">
        <v>5297</v>
      </c>
      <c r="D360" s="3" t="s">
        <v>3731</v>
      </c>
      <c r="E360" s="5" t="s">
        <v>14</v>
      </c>
      <c r="F360" s="17">
        <v>110</v>
      </c>
      <c r="G360" s="16">
        <f t="shared" si="5"/>
        <v>1320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5">
      <c r="A361" s="3"/>
      <c r="B361" s="3"/>
      <c r="C361" s="7" t="s">
        <v>5298</v>
      </c>
      <c r="D361" s="3" t="s">
        <v>3733</v>
      </c>
      <c r="E361" s="5" t="s">
        <v>14</v>
      </c>
      <c r="F361" s="17">
        <v>280</v>
      </c>
      <c r="G361" s="16">
        <f t="shared" si="5"/>
        <v>3360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5">
      <c r="A362" s="3"/>
      <c r="B362" s="3"/>
      <c r="C362" s="7" t="s">
        <v>5299</v>
      </c>
      <c r="D362" s="3" t="s">
        <v>3735</v>
      </c>
      <c r="E362" s="5" t="s">
        <v>14</v>
      </c>
      <c r="F362" s="17">
        <v>11.4</v>
      </c>
      <c r="G362" s="16">
        <f t="shared" si="5"/>
        <v>136.80000000000001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5">
      <c r="A363" s="3"/>
      <c r="B363" s="3"/>
      <c r="C363" s="7" t="s">
        <v>5300</v>
      </c>
      <c r="D363" s="3" t="s">
        <v>3739</v>
      </c>
      <c r="E363" s="5" t="s">
        <v>57</v>
      </c>
      <c r="F363" s="17">
        <v>299</v>
      </c>
      <c r="G363" s="16">
        <f t="shared" si="5"/>
        <v>3588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5">
      <c r="A364" s="3"/>
      <c r="B364" s="3"/>
      <c r="C364" s="7" t="s">
        <v>5301</v>
      </c>
      <c r="D364" s="3" t="s">
        <v>3741</v>
      </c>
      <c r="E364" s="5" t="s">
        <v>57</v>
      </c>
      <c r="F364" s="17">
        <v>10</v>
      </c>
      <c r="G364" s="16">
        <f t="shared" si="5"/>
        <v>120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5">
      <c r="A365" s="3"/>
      <c r="B365" s="3"/>
      <c r="C365" s="7" t="s">
        <v>5302</v>
      </c>
      <c r="D365" s="3" t="s">
        <v>5303</v>
      </c>
      <c r="E365" s="5" t="s">
        <v>57</v>
      </c>
      <c r="F365" s="17">
        <v>15.1</v>
      </c>
      <c r="G365" s="16">
        <f t="shared" si="5"/>
        <v>181.2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5">
      <c r="A366" s="3"/>
      <c r="B366" s="3"/>
      <c r="C366" s="7" t="s">
        <v>5304</v>
      </c>
      <c r="D366" s="3" t="s">
        <v>5305</v>
      </c>
      <c r="E366" s="5" t="s">
        <v>57</v>
      </c>
      <c r="F366" s="17">
        <v>72</v>
      </c>
      <c r="G366" s="16">
        <f t="shared" si="5"/>
        <v>864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5">
      <c r="A367" s="3"/>
      <c r="B367" s="3"/>
      <c r="C367" s="7" t="s">
        <v>5306</v>
      </c>
      <c r="D367" s="3" t="s">
        <v>3745</v>
      </c>
      <c r="E367" s="5" t="s">
        <v>1674</v>
      </c>
      <c r="F367" s="17">
        <v>120</v>
      </c>
      <c r="G367" s="16">
        <f t="shared" si="5"/>
        <v>1440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5">
      <c r="A368" s="3"/>
      <c r="B368" s="3"/>
      <c r="C368" s="7" t="s">
        <v>5307</v>
      </c>
      <c r="D368" s="3" t="s">
        <v>3751</v>
      </c>
      <c r="E368" s="5" t="s">
        <v>1674</v>
      </c>
      <c r="F368" s="17">
        <v>210</v>
      </c>
      <c r="G368" s="16">
        <f t="shared" si="5"/>
        <v>2520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5">
      <c r="A369" s="3"/>
      <c r="B369" s="3"/>
      <c r="C369" s="7" t="s">
        <v>5308</v>
      </c>
      <c r="D369" s="3" t="s">
        <v>5309</v>
      </c>
      <c r="E369" s="5" t="s">
        <v>1674</v>
      </c>
      <c r="F369" s="17">
        <v>175</v>
      </c>
      <c r="G369" s="16">
        <f t="shared" si="5"/>
        <v>2100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5">
      <c r="A370" s="3"/>
      <c r="B370" s="3"/>
      <c r="C370" s="7" t="s">
        <v>5310</v>
      </c>
      <c r="D370" s="3" t="s">
        <v>5311</v>
      </c>
      <c r="E370" s="5" t="s">
        <v>14</v>
      </c>
      <c r="F370" s="17">
        <v>6</v>
      </c>
      <c r="G370" s="16">
        <f t="shared" si="5"/>
        <v>72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5">
      <c r="A371" s="3"/>
      <c r="B371" s="3"/>
      <c r="C371" s="7" t="s">
        <v>5312</v>
      </c>
      <c r="D371" s="3" t="s">
        <v>5313</v>
      </c>
      <c r="E371" s="5" t="s">
        <v>124</v>
      </c>
      <c r="F371" s="17">
        <v>2</v>
      </c>
      <c r="G371" s="16">
        <f t="shared" si="5"/>
        <v>24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5">
      <c r="A372" s="3"/>
      <c r="B372" s="3"/>
      <c r="C372" s="7" t="s">
        <v>5314</v>
      </c>
      <c r="D372" s="3" t="s">
        <v>5315</v>
      </c>
      <c r="E372" s="5" t="s">
        <v>1674</v>
      </c>
      <c r="F372" s="17">
        <v>900</v>
      </c>
      <c r="G372" s="16">
        <f t="shared" si="5"/>
        <v>10800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5">
      <c r="A373" s="3"/>
      <c r="B373" s="3"/>
      <c r="C373" s="7" t="s">
        <v>5316</v>
      </c>
      <c r="D373" s="3" t="s">
        <v>5317</v>
      </c>
      <c r="E373" s="5" t="s">
        <v>57</v>
      </c>
      <c r="F373" s="17">
        <v>80</v>
      </c>
      <c r="G373" s="16">
        <f t="shared" si="5"/>
        <v>960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5">
      <c r="A374" s="3"/>
      <c r="B374" s="3"/>
      <c r="C374" s="7" t="s">
        <v>5318</v>
      </c>
      <c r="D374" s="3" t="s">
        <v>5319</v>
      </c>
      <c r="E374" s="5" t="s">
        <v>57</v>
      </c>
      <c r="F374" s="17">
        <v>234</v>
      </c>
      <c r="G374" s="16">
        <f t="shared" si="5"/>
        <v>2808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5">
      <c r="A375" s="3"/>
      <c r="B375" s="3"/>
      <c r="C375" s="7" t="s">
        <v>5320</v>
      </c>
      <c r="D375" s="3" t="s">
        <v>3765</v>
      </c>
      <c r="E375" s="5" t="s">
        <v>57</v>
      </c>
      <c r="F375" s="17">
        <v>84</v>
      </c>
      <c r="G375" s="16">
        <f t="shared" si="5"/>
        <v>1008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5">
      <c r="A376" s="3"/>
      <c r="B376" s="3"/>
      <c r="C376" s="7" t="s">
        <v>5321</v>
      </c>
      <c r="D376" s="3" t="s">
        <v>5322</v>
      </c>
      <c r="E376" s="5" t="s">
        <v>14</v>
      </c>
      <c r="F376" s="17">
        <v>5</v>
      </c>
      <c r="G376" s="16">
        <f t="shared" si="5"/>
        <v>60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5">
      <c r="A377" s="3"/>
      <c r="B377" s="3"/>
      <c r="C377" s="7" t="s">
        <v>5323</v>
      </c>
      <c r="D377" s="3" t="s">
        <v>5324</v>
      </c>
      <c r="E377" s="5" t="s">
        <v>1674</v>
      </c>
      <c r="F377" s="17">
        <v>65</v>
      </c>
      <c r="G377" s="16">
        <f t="shared" si="5"/>
        <v>780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5">
      <c r="A378" s="3"/>
      <c r="B378" s="3"/>
      <c r="C378" s="7" t="s">
        <v>5325</v>
      </c>
      <c r="D378" s="3" t="s">
        <v>3773</v>
      </c>
      <c r="E378" s="5" t="s">
        <v>1674</v>
      </c>
      <c r="F378" s="17">
        <v>212.5</v>
      </c>
      <c r="G378" s="16">
        <f t="shared" si="5"/>
        <v>2550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5">
      <c r="A379" s="3"/>
      <c r="B379" s="3"/>
      <c r="C379" s="7" t="s">
        <v>5326</v>
      </c>
      <c r="D379" s="3" t="s">
        <v>5327</v>
      </c>
      <c r="E379" s="5" t="s">
        <v>1674</v>
      </c>
      <c r="F379" s="17">
        <v>260</v>
      </c>
      <c r="G379" s="16">
        <f t="shared" si="5"/>
        <v>3120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5">
      <c r="A380" s="3"/>
      <c r="B380" s="3"/>
      <c r="C380" s="7" t="s">
        <v>5328</v>
      </c>
      <c r="D380" s="3" t="s">
        <v>3775</v>
      </c>
      <c r="E380" s="5" t="s">
        <v>57</v>
      </c>
      <c r="F380" s="17">
        <v>310</v>
      </c>
      <c r="G380" s="16">
        <f t="shared" si="5"/>
        <v>3720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5">
      <c r="A381" s="3"/>
      <c r="B381" s="3"/>
      <c r="C381" s="7" t="s">
        <v>5329</v>
      </c>
      <c r="D381" s="3" t="s">
        <v>5330</v>
      </c>
      <c r="E381" s="5" t="s">
        <v>57</v>
      </c>
      <c r="F381" s="17">
        <v>40</v>
      </c>
      <c r="G381" s="16">
        <f t="shared" si="5"/>
        <v>480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5">
      <c r="A382" s="3"/>
      <c r="B382" s="3"/>
      <c r="C382" s="7" t="s">
        <v>5331</v>
      </c>
      <c r="D382" s="3" t="s">
        <v>5332</v>
      </c>
      <c r="E382" s="5" t="s">
        <v>57</v>
      </c>
      <c r="F382" s="17">
        <v>326</v>
      </c>
      <c r="G382" s="16">
        <f t="shared" si="5"/>
        <v>3912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5">
      <c r="A383" s="3"/>
      <c r="B383" s="3"/>
      <c r="C383" s="7" t="s">
        <v>5333</v>
      </c>
      <c r="D383" s="3" t="s">
        <v>5334</v>
      </c>
      <c r="E383" s="5" t="s">
        <v>14</v>
      </c>
      <c r="F383" s="17">
        <v>2.1</v>
      </c>
      <c r="G383" s="16">
        <f t="shared" si="5"/>
        <v>25.200000000000003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5">
      <c r="A384" s="3"/>
      <c r="B384" s="3"/>
      <c r="C384" s="7" t="s">
        <v>5335</v>
      </c>
      <c r="D384" s="3" t="s">
        <v>5336</v>
      </c>
      <c r="E384" s="5" t="s">
        <v>1674</v>
      </c>
      <c r="F384" s="17">
        <v>24</v>
      </c>
      <c r="G384" s="16">
        <f t="shared" si="5"/>
        <v>288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5">
      <c r="A385" s="3"/>
      <c r="B385" s="3"/>
      <c r="C385" s="7" t="s">
        <v>5337</v>
      </c>
      <c r="D385" s="3" t="s">
        <v>5338</v>
      </c>
      <c r="E385" s="5" t="s">
        <v>57</v>
      </c>
      <c r="F385" s="17">
        <v>197</v>
      </c>
      <c r="G385" s="16">
        <f t="shared" si="5"/>
        <v>2364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5">
      <c r="A386" s="3"/>
      <c r="B386" s="3"/>
      <c r="C386" s="7" t="s">
        <v>5339</v>
      </c>
      <c r="D386" s="3" t="s">
        <v>5340</v>
      </c>
      <c r="E386" s="5" t="s">
        <v>1674</v>
      </c>
      <c r="F386" s="17">
        <v>93</v>
      </c>
      <c r="G386" s="16">
        <f t="shared" si="5"/>
        <v>1116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5">
      <c r="A387" s="3"/>
      <c r="B387" s="3"/>
      <c r="C387" s="7" t="s">
        <v>5341</v>
      </c>
      <c r="D387" s="3" t="s">
        <v>5342</v>
      </c>
      <c r="E387" s="5" t="s">
        <v>1674</v>
      </c>
      <c r="F387" s="17">
        <v>90</v>
      </c>
      <c r="G387" s="16">
        <f t="shared" ref="G387:G450" si="6">F387*12</f>
        <v>1080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5">
      <c r="A388" s="3"/>
      <c r="B388" s="3"/>
      <c r="C388" s="7" t="s">
        <v>5343</v>
      </c>
      <c r="D388" s="3" t="s">
        <v>3781</v>
      </c>
      <c r="E388" s="5" t="s">
        <v>57</v>
      </c>
      <c r="F388" s="17">
        <v>20</v>
      </c>
      <c r="G388" s="16">
        <f t="shared" si="6"/>
        <v>240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5">
      <c r="A389" s="3"/>
      <c r="B389" s="3"/>
      <c r="C389" s="7" t="s">
        <v>5344</v>
      </c>
      <c r="D389" s="3" t="s">
        <v>5345</v>
      </c>
      <c r="E389" s="5" t="s">
        <v>57</v>
      </c>
      <c r="F389" s="17">
        <v>75</v>
      </c>
      <c r="G389" s="16">
        <f t="shared" si="6"/>
        <v>900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5">
      <c r="A390" s="3"/>
      <c r="B390" s="3"/>
      <c r="C390" s="7" t="s">
        <v>5346</v>
      </c>
      <c r="D390" s="3" t="s">
        <v>5347</v>
      </c>
      <c r="E390" s="5" t="s">
        <v>57</v>
      </c>
      <c r="F390" s="17">
        <v>830</v>
      </c>
      <c r="G390" s="16">
        <f t="shared" si="6"/>
        <v>9960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5">
      <c r="A391" s="3"/>
      <c r="B391" s="3"/>
      <c r="C391" s="7" t="s">
        <v>5348</v>
      </c>
      <c r="D391" s="3" t="s">
        <v>3791</v>
      </c>
      <c r="E391" s="5" t="s">
        <v>57</v>
      </c>
      <c r="F391" s="17">
        <v>250</v>
      </c>
      <c r="G391" s="16">
        <f t="shared" si="6"/>
        <v>3000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5">
      <c r="A392" s="3"/>
      <c r="B392" s="3"/>
      <c r="C392" s="7" t="s">
        <v>5349</v>
      </c>
      <c r="D392" s="3" t="s">
        <v>5350</v>
      </c>
      <c r="E392" s="5" t="s">
        <v>57</v>
      </c>
      <c r="F392" s="17">
        <v>273</v>
      </c>
      <c r="G392" s="16">
        <f t="shared" si="6"/>
        <v>3276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5">
      <c r="A393" s="3"/>
      <c r="B393" s="3"/>
      <c r="C393" s="7" t="s">
        <v>5351</v>
      </c>
      <c r="D393" s="3" t="s">
        <v>3795</v>
      </c>
      <c r="E393" s="5" t="s">
        <v>1674</v>
      </c>
      <c r="F393" s="17">
        <v>60</v>
      </c>
      <c r="G393" s="16">
        <f t="shared" si="6"/>
        <v>720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5">
      <c r="A394" s="3"/>
      <c r="B394" s="3"/>
      <c r="C394" s="7" t="s">
        <v>5352</v>
      </c>
      <c r="D394" s="3" t="s">
        <v>5353</v>
      </c>
      <c r="E394" s="5" t="s">
        <v>57</v>
      </c>
      <c r="F394" s="17">
        <v>5</v>
      </c>
      <c r="G394" s="16">
        <f t="shared" si="6"/>
        <v>60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3"/>
      <c r="B395" s="3"/>
      <c r="C395" s="7" t="s">
        <v>5354</v>
      </c>
      <c r="D395" s="3" t="s">
        <v>5355</v>
      </c>
      <c r="E395" s="5" t="s">
        <v>1674</v>
      </c>
      <c r="F395" s="17">
        <v>21</v>
      </c>
      <c r="G395" s="16">
        <f t="shared" si="6"/>
        <v>252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5">
      <c r="A396" s="3"/>
      <c r="B396" s="3"/>
      <c r="C396" s="7" t="s">
        <v>5356</v>
      </c>
      <c r="D396" s="3" t="s">
        <v>5357</v>
      </c>
      <c r="E396" s="5" t="s">
        <v>1674</v>
      </c>
      <c r="F396" s="17">
        <v>84</v>
      </c>
      <c r="G396" s="16">
        <f t="shared" si="6"/>
        <v>1008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5">
      <c r="A397" s="3"/>
      <c r="B397" s="3"/>
      <c r="C397" s="7" t="s">
        <v>5358</v>
      </c>
      <c r="D397" s="3" t="s">
        <v>3799</v>
      </c>
      <c r="E397" s="5" t="s">
        <v>1674</v>
      </c>
      <c r="F397" s="17">
        <v>90</v>
      </c>
      <c r="G397" s="16">
        <f t="shared" si="6"/>
        <v>1080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5">
      <c r="A398" s="3"/>
      <c r="B398" s="3"/>
      <c r="C398" s="7" t="s">
        <v>5359</v>
      </c>
      <c r="D398" s="3" t="s">
        <v>5360</v>
      </c>
      <c r="E398" s="5" t="s">
        <v>57</v>
      </c>
      <c r="F398" s="17">
        <v>4</v>
      </c>
      <c r="G398" s="16">
        <f t="shared" si="6"/>
        <v>48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5">
      <c r="A399" s="3"/>
      <c r="B399" s="3"/>
      <c r="C399" s="7" t="s">
        <v>5361</v>
      </c>
      <c r="D399" s="3" t="s">
        <v>5362</v>
      </c>
      <c r="E399" s="5" t="s">
        <v>1674</v>
      </c>
      <c r="F399" s="17">
        <v>240</v>
      </c>
      <c r="G399" s="16">
        <f t="shared" si="6"/>
        <v>2880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5">
      <c r="A400" s="3"/>
      <c r="B400" s="3"/>
      <c r="C400" s="7" t="s">
        <v>5363</v>
      </c>
      <c r="D400" s="3" t="s">
        <v>5364</v>
      </c>
      <c r="E400" s="5" t="s">
        <v>1674</v>
      </c>
      <c r="F400" s="17">
        <v>180</v>
      </c>
      <c r="G400" s="16">
        <f t="shared" si="6"/>
        <v>2160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5">
      <c r="A401" s="3"/>
      <c r="B401" s="3"/>
      <c r="C401" s="7" t="s">
        <v>5365</v>
      </c>
      <c r="D401" s="3" t="s">
        <v>5366</v>
      </c>
      <c r="E401" s="5" t="s">
        <v>57</v>
      </c>
      <c r="F401" s="17">
        <v>15</v>
      </c>
      <c r="G401" s="16">
        <f t="shared" si="6"/>
        <v>180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5">
      <c r="A402" s="3"/>
      <c r="B402" s="3"/>
      <c r="C402" s="7" t="s">
        <v>5367</v>
      </c>
      <c r="D402" s="3" t="s">
        <v>5368</v>
      </c>
      <c r="E402" s="5" t="s">
        <v>57</v>
      </c>
      <c r="F402" s="17">
        <v>80</v>
      </c>
      <c r="G402" s="16">
        <f t="shared" si="6"/>
        <v>960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5">
      <c r="A403" s="3"/>
      <c r="B403" s="3"/>
      <c r="C403" s="7" t="s">
        <v>5369</v>
      </c>
      <c r="D403" s="3" t="s">
        <v>5370</v>
      </c>
      <c r="E403" s="5" t="s">
        <v>14</v>
      </c>
      <c r="F403" s="17">
        <v>0.3</v>
      </c>
      <c r="G403" s="16">
        <f t="shared" si="6"/>
        <v>3.5999999999999996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5">
      <c r="A404" s="3"/>
      <c r="B404" s="3"/>
      <c r="C404" s="7" t="s">
        <v>5371</v>
      </c>
      <c r="D404" s="3" t="s">
        <v>5372</v>
      </c>
      <c r="E404" s="5" t="s">
        <v>14</v>
      </c>
      <c r="F404" s="17">
        <v>2.7</v>
      </c>
      <c r="G404" s="16">
        <f t="shared" si="6"/>
        <v>32.400000000000006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5">
      <c r="A405" s="3"/>
      <c r="B405" s="3"/>
      <c r="C405" s="7" t="s">
        <v>5373</v>
      </c>
      <c r="D405" s="3" t="s">
        <v>3813</v>
      </c>
      <c r="E405" s="5" t="s">
        <v>1674</v>
      </c>
      <c r="F405" s="17">
        <v>150</v>
      </c>
      <c r="G405" s="16">
        <f t="shared" si="6"/>
        <v>1800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5">
      <c r="A406" s="3"/>
      <c r="B406" s="3"/>
      <c r="C406" s="7" t="s">
        <v>5374</v>
      </c>
      <c r="D406" s="3" t="s">
        <v>3815</v>
      </c>
      <c r="E406" s="5" t="s">
        <v>57</v>
      </c>
      <c r="F406" s="17">
        <v>11</v>
      </c>
      <c r="G406" s="16">
        <f t="shared" si="6"/>
        <v>132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5">
      <c r="A407" s="3"/>
      <c r="B407" s="3"/>
      <c r="C407" s="7" t="s">
        <v>5375</v>
      </c>
      <c r="D407" s="3" t="s">
        <v>3817</v>
      </c>
      <c r="E407" s="5" t="s">
        <v>57</v>
      </c>
      <c r="F407" s="17">
        <v>184.8</v>
      </c>
      <c r="G407" s="16">
        <f t="shared" si="6"/>
        <v>2217.6000000000004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5">
      <c r="A408" s="3"/>
      <c r="B408" s="3"/>
      <c r="C408" s="7" t="s">
        <v>5376</v>
      </c>
      <c r="D408" s="3" t="s">
        <v>5377</v>
      </c>
      <c r="E408" s="5" t="s">
        <v>57</v>
      </c>
      <c r="F408" s="17">
        <v>260</v>
      </c>
      <c r="G408" s="16">
        <f t="shared" si="6"/>
        <v>3120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5">
      <c r="A409" s="3"/>
      <c r="B409" s="3"/>
      <c r="C409" s="7" t="s">
        <v>5378</v>
      </c>
      <c r="D409" s="3" t="s">
        <v>5379</v>
      </c>
      <c r="E409" s="5" t="s">
        <v>57</v>
      </c>
      <c r="F409" s="17">
        <v>20</v>
      </c>
      <c r="G409" s="16">
        <f t="shared" si="6"/>
        <v>240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5">
      <c r="A410" s="3"/>
      <c r="B410" s="3"/>
      <c r="C410" s="7" t="s">
        <v>5380</v>
      </c>
      <c r="D410" s="3" t="s">
        <v>5381</v>
      </c>
      <c r="E410" s="5" t="s">
        <v>57</v>
      </c>
      <c r="F410" s="17">
        <v>300</v>
      </c>
      <c r="G410" s="16">
        <f t="shared" si="6"/>
        <v>3600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5">
      <c r="A411" s="3"/>
      <c r="B411" s="3"/>
      <c r="C411" s="7" t="s">
        <v>5382</v>
      </c>
      <c r="D411" s="3" t="s">
        <v>5383</v>
      </c>
      <c r="E411" s="5" t="s">
        <v>57</v>
      </c>
      <c r="F411" s="17">
        <v>29</v>
      </c>
      <c r="G411" s="16">
        <f t="shared" si="6"/>
        <v>348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5">
      <c r="A412" s="3"/>
      <c r="B412" s="3"/>
      <c r="C412" s="7" t="s">
        <v>5384</v>
      </c>
      <c r="D412" s="3" t="s">
        <v>5385</v>
      </c>
      <c r="E412" s="5" t="s">
        <v>57</v>
      </c>
      <c r="F412" s="17">
        <v>60</v>
      </c>
      <c r="G412" s="16">
        <f t="shared" si="6"/>
        <v>720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3"/>
      <c r="B413" s="3"/>
      <c r="C413" s="7" t="s">
        <v>5386</v>
      </c>
      <c r="D413" s="3" t="s">
        <v>5387</v>
      </c>
      <c r="E413" s="5" t="s">
        <v>57</v>
      </c>
      <c r="F413" s="17">
        <v>920</v>
      </c>
      <c r="G413" s="16">
        <f t="shared" si="6"/>
        <v>11040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5">
      <c r="A414" s="3"/>
      <c r="B414" s="3"/>
      <c r="C414" s="7" t="s">
        <v>5388</v>
      </c>
      <c r="D414" s="3" t="s">
        <v>5389</v>
      </c>
      <c r="E414" s="5" t="s">
        <v>57</v>
      </c>
      <c r="F414" s="17">
        <v>212.5</v>
      </c>
      <c r="G414" s="16">
        <f t="shared" si="6"/>
        <v>2550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5">
      <c r="A415" s="3"/>
      <c r="B415" s="3"/>
      <c r="C415" s="7" t="s">
        <v>5390</v>
      </c>
      <c r="D415" s="3" t="s">
        <v>5391</v>
      </c>
      <c r="E415" s="5" t="s">
        <v>57</v>
      </c>
      <c r="F415" s="17">
        <v>100</v>
      </c>
      <c r="G415" s="16">
        <f t="shared" si="6"/>
        <v>1200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5">
      <c r="A416" s="3"/>
      <c r="B416" s="3"/>
      <c r="C416" s="7" t="s">
        <v>5392</v>
      </c>
      <c r="D416" s="3" t="s">
        <v>5393</v>
      </c>
      <c r="E416" s="5" t="s">
        <v>57</v>
      </c>
      <c r="F416" s="17">
        <v>100</v>
      </c>
      <c r="G416" s="16">
        <f t="shared" si="6"/>
        <v>1200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5">
      <c r="A417" s="3"/>
      <c r="B417" s="3"/>
      <c r="C417" s="7" t="s">
        <v>5394</v>
      </c>
      <c r="D417" s="3" t="s">
        <v>5395</v>
      </c>
      <c r="E417" s="5" t="s">
        <v>57</v>
      </c>
      <c r="F417" s="17">
        <v>3</v>
      </c>
      <c r="G417" s="16">
        <f t="shared" si="6"/>
        <v>36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5">
      <c r="A418" s="3"/>
      <c r="B418" s="3"/>
      <c r="C418" s="7" t="s">
        <v>5396</v>
      </c>
      <c r="D418" s="3" t="s">
        <v>3835</v>
      </c>
      <c r="E418" s="5" t="s">
        <v>1674</v>
      </c>
      <c r="F418" s="17">
        <v>27</v>
      </c>
      <c r="G418" s="16">
        <f t="shared" si="6"/>
        <v>324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5">
      <c r="A419" s="3"/>
      <c r="B419" s="3"/>
      <c r="C419" s="7" t="s">
        <v>5397</v>
      </c>
      <c r="D419" s="3" t="s">
        <v>3837</v>
      </c>
      <c r="E419" s="5" t="s">
        <v>57</v>
      </c>
      <c r="F419" s="17">
        <v>4.5</v>
      </c>
      <c r="G419" s="16">
        <f t="shared" si="6"/>
        <v>54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5">
      <c r="A420" s="3"/>
      <c r="B420" s="3"/>
      <c r="C420" s="7" t="s">
        <v>5398</v>
      </c>
      <c r="D420" s="3" t="s">
        <v>5399</v>
      </c>
      <c r="E420" s="5" t="s">
        <v>57</v>
      </c>
      <c r="F420" s="17">
        <v>4</v>
      </c>
      <c r="G420" s="16">
        <f t="shared" si="6"/>
        <v>48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5">
      <c r="A421" s="3"/>
      <c r="B421" s="3"/>
      <c r="C421" s="7" t="s">
        <v>5400</v>
      </c>
      <c r="D421" s="3" t="s">
        <v>3841</v>
      </c>
      <c r="E421" s="5" t="s">
        <v>57</v>
      </c>
      <c r="F421" s="17">
        <v>570</v>
      </c>
      <c r="G421" s="16">
        <f t="shared" si="6"/>
        <v>6840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5">
      <c r="A422" s="3"/>
      <c r="B422" s="3"/>
      <c r="C422" s="7" t="s">
        <v>5401</v>
      </c>
      <c r="D422" s="3" t="s">
        <v>3843</v>
      </c>
      <c r="E422" s="5" t="s">
        <v>14</v>
      </c>
      <c r="F422" s="17">
        <v>43</v>
      </c>
      <c r="G422" s="16">
        <f t="shared" si="6"/>
        <v>516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5">
      <c r="A423" s="3"/>
      <c r="B423" s="3"/>
      <c r="C423" s="7" t="s">
        <v>5402</v>
      </c>
      <c r="D423" s="3" t="s">
        <v>5403</v>
      </c>
      <c r="E423" s="5" t="s">
        <v>14</v>
      </c>
      <c r="F423" s="17">
        <v>3.6</v>
      </c>
      <c r="G423" s="16">
        <f t="shared" si="6"/>
        <v>43.2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5">
      <c r="A424" s="3"/>
      <c r="B424" s="3"/>
      <c r="C424" s="7" t="s">
        <v>5404</v>
      </c>
      <c r="D424" s="3" t="s">
        <v>3847</v>
      </c>
      <c r="E424" s="5" t="s">
        <v>57</v>
      </c>
      <c r="F424" s="17">
        <v>15</v>
      </c>
      <c r="G424" s="16">
        <f t="shared" si="6"/>
        <v>180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5">
      <c r="A425" s="3"/>
      <c r="B425" s="3"/>
      <c r="C425" s="7" t="s">
        <v>5405</v>
      </c>
      <c r="D425" s="3" t="s">
        <v>5406</v>
      </c>
      <c r="E425" s="5" t="s">
        <v>1674</v>
      </c>
      <c r="F425" s="17">
        <v>180</v>
      </c>
      <c r="G425" s="16">
        <f t="shared" si="6"/>
        <v>2160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5">
      <c r="A426" s="3"/>
      <c r="B426" s="3"/>
      <c r="C426" s="7" t="s">
        <v>5407</v>
      </c>
      <c r="D426" s="3" t="s">
        <v>5408</v>
      </c>
      <c r="E426" s="5" t="s">
        <v>14</v>
      </c>
      <c r="F426" s="17">
        <v>0.3</v>
      </c>
      <c r="G426" s="16">
        <f t="shared" si="6"/>
        <v>3.5999999999999996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5">
      <c r="A427" s="3"/>
      <c r="B427" s="3"/>
      <c r="C427" s="7" t="s">
        <v>5409</v>
      </c>
      <c r="D427" s="3" t="s">
        <v>5410</v>
      </c>
      <c r="E427" s="5" t="s">
        <v>14</v>
      </c>
      <c r="F427" s="17">
        <v>10</v>
      </c>
      <c r="G427" s="16">
        <f t="shared" si="6"/>
        <v>120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5">
      <c r="A428" s="3"/>
      <c r="B428" s="3"/>
      <c r="C428" s="7" t="s">
        <v>5411</v>
      </c>
      <c r="D428" s="3" t="s">
        <v>5412</v>
      </c>
      <c r="E428" s="5" t="s">
        <v>57</v>
      </c>
      <c r="F428" s="17">
        <v>250</v>
      </c>
      <c r="G428" s="16">
        <f t="shared" si="6"/>
        <v>3000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5">
      <c r="A429" s="3"/>
      <c r="B429" s="3"/>
      <c r="C429" s="7" t="s">
        <v>5413</v>
      </c>
      <c r="D429" s="3" t="s">
        <v>3853</v>
      </c>
      <c r="E429" s="5" t="s">
        <v>1674</v>
      </c>
      <c r="F429" s="17">
        <v>60</v>
      </c>
      <c r="G429" s="16">
        <f t="shared" si="6"/>
        <v>720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5">
      <c r="A430" s="3"/>
      <c r="B430" s="3"/>
      <c r="C430" s="7" t="s">
        <v>5414</v>
      </c>
      <c r="D430" s="3" t="s">
        <v>3855</v>
      </c>
      <c r="E430" s="5" t="s">
        <v>14</v>
      </c>
      <c r="F430" s="17">
        <v>612</v>
      </c>
      <c r="G430" s="16">
        <f t="shared" si="6"/>
        <v>7344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5">
      <c r="A431" s="3"/>
      <c r="B431" s="3"/>
      <c r="C431" s="7" t="s">
        <v>5415</v>
      </c>
      <c r="D431" s="3" t="s">
        <v>5416</v>
      </c>
      <c r="E431" s="5" t="s">
        <v>14</v>
      </c>
      <c r="F431" s="17">
        <v>240</v>
      </c>
      <c r="G431" s="16">
        <f t="shared" si="6"/>
        <v>2880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5">
      <c r="A432" s="3"/>
      <c r="B432" s="3"/>
      <c r="C432" s="7" t="s">
        <v>5417</v>
      </c>
      <c r="D432" s="3" t="s">
        <v>5418</v>
      </c>
      <c r="E432" s="5" t="s">
        <v>1674</v>
      </c>
      <c r="F432" s="17">
        <v>70</v>
      </c>
      <c r="G432" s="16">
        <f t="shared" si="6"/>
        <v>840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5">
      <c r="A433" s="3"/>
      <c r="B433" s="3"/>
      <c r="C433" s="7" t="s">
        <v>5419</v>
      </c>
      <c r="D433" s="3" t="s">
        <v>5420</v>
      </c>
      <c r="E433" s="5" t="s">
        <v>1674</v>
      </c>
      <c r="F433" s="17">
        <v>40</v>
      </c>
      <c r="G433" s="16">
        <f t="shared" si="6"/>
        <v>480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5">
      <c r="A434" s="3"/>
      <c r="B434" s="3"/>
      <c r="C434" s="7" t="s">
        <v>5421</v>
      </c>
      <c r="D434" s="3" t="s">
        <v>3861</v>
      </c>
      <c r="E434" s="5" t="s">
        <v>14</v>
      </c>
      <c r="F434" s="17">
        <v>48.5</v>
      </c>
      <c r="G434" s="16">
        <f t="shared" si="6"/>
        <v>582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5">
      <c r="A435" s="3"/>
      <c r="B435" s="3"/>
      <c r="C435" s="7" t="s">
        <v>5422</v>
      </c>
      <c r="D435" s="3" t="s">
        <v>5423</v>
      </c>
      <c r="E435" s="5" t="s">
        <v>14</v>
      </c>
      <c r="F435" s="17">
        <v>1</v>
      </c>
      <c r="G435" s="16">
        <f t="shared" si="6"/>
        <v>12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5">
      <c r="A436" s="3"/>
      <c r="B436" s="3"/>
      <c r="C436" s="7" t="s">
        <v>5424</v>
      </c>
      <c r="D436" s="3" t="s">
        <v>5425</v>
      </c>
      <c r="E436" s="5" t="s">
        <v>14</v>
      </c>
      <c r="F436" s="17">
        <v>4</v>
      </c>
      <c r="G436" s="16">
        <f t="shared" si="6"/>
        <v>48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5">
      <c r="A437" s="3"/>
      <c r="B437" s="3"/>
      <c r="C437" s="7" t="s">
        <v>5426</v>
      </c>
      <c r="D437" s="3" t="s">
        <v>5427</v>
      </c>
      <c r="E437" s="5" t="s">
        <v>14</v>
      </c>
      <c r="F437" s="17">
        <v>1.8</v>
      </c>
      <c r="G437" s="16">
        <f t="shared" si="6"/>
        <v>21.6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5">
      <c r="A438" s="3"/>
      <c r="B438" s="3"/>
      <c r="C438" s="7" t="s">
        <v>5428</v>
      </c>
      <c r="D438" s="3" t="s">
        <v>3867</v>
      </c>
      <c r="E438" s="5" t="s">
        <v>14</v>
      </c>
      <c r="F438" s="17">
        <v>22.8</v>
      </c>
      <c r="G438" s="16">
        <f t="shared" si="6"/>
        <v>273.60000000000002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5">
      <c r="A439" s="3"/>
      <c r="B439" s="3"/>
      <c r="C439" s="7" t="s">
        <v>5429</v>
      </c>
      <c r="D439" s="3" t="s">
        <v>3869</v>
      </c>
      <c r="E439" s="5" t="s">
        <v>57</v>
      </c>
      <c r="F439" s="17">
        <v>250</v>
      </c>
      <c r="G439" s="16">
        <f t="shared" si="6"/>
        <v>3000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5">
      <c r="A440" s="3"/>
      <c r="B440" s="3"/>
      <c r="C440" s="7" t="s">
        <v>5430</v>
      </c>
      <c r="D440" s="3" t="s">
        <v>5431</v>
      </c>
      <c r="E440" s="5" t="s">
        <v>57</v>
      </c>
      <c r="F440" s="17">
        <v>440</v>
      </c>
      <c r="G440" s="16">
        <f t="shared" si="6"/>
        <v>5280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5">
      <c r="A441" s="3"/>
      <c r="B441" s="3"/>
      <c r="C441" s="7" t="s">
        <v>5432</v>
      </c>
      <c r="D441" s="3" t="s">
        <v>5433</v>
      </c>
      <c r="E441" s="5" t="s">
        <v>1674</v>
      </c>
      <c r="F441" s="17">
        <v>30</v>
      </c>
      <c r="G441" s="16">
        <f t="shared" si="6"/>
        <v>360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5">
      <c r="A442" s="3"/>
      <c r="B442" s="3"/>
      <c r="C442" s="7" t="s">
        <v>5434</v>
      </c>
      <c r="D442" s="3" t="s">
        <v>3879</v>
      </c>
      <c r="E442" s="5" t="s">
        <v>14</v>
      </c>
      <c r="F442" s="17">
        <v>1020</v>
      </c>
      <c r="G442" s="16">
        <f t="shared" si="6"/>
        <v>12240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5">
      <c r="A443" s="3"/>
      <c r="B443" s="3"/>
      <c r="C443" s="7" t="s">
        <v>5435</v>
      </c>
      <c r="D443" s="3" t="s">
        <v>3883</v>
      </c>
      <c r="E443" s="5" t="s">
        <v>57</v>
      </c>
      <c r="F443" s="17">
        <v>40</v>
      </c>
      <c r="G443" s="16">
        <f t="shared" si="6"/>
        <v>480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5">
      <c r="A444" s="3"/>
      <c r="B444" s="3"/>
      <c r="C444" s="7" t="s">
        <v>5436</v>
      </c>
      <c r="D444" s="3" t="s">
        <v>3885</v>
      </c>
      <c r="E444" s="5" t="s">
        <v>57</v>
      </c>
      <c r="F444" s="17">
        <v>1370</v>
      </c>
      <c r="G444" s="16">
        <f t="shared" si="6"/>
        <v>16440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5">
      <c r="A445" s="3"/>
      <c r="B445" s="3"/>
      <c r="C445" s="7" t="s">
        <v>5437</v>
      </c>
      <c r="D445" s="3" t="s">
        <v>3887</v>
      </c>
      <c r="E445" s="5" t="s">
        <v>57</v>
      </c>
      <c r="F445" s="17">
        <v>312</v>
      </c>
      <c r="G445" s="16">
        <f t="shared" si="6"/>
        <v>3744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5">
      <c r="A446" s="3"/>
      <c r="B446" s="3"/>
      <c r="C446" s="7" t="s">
        <v>5438</v>
      </c>
      <c r="D446" s="3" t="s">
        <v>5439</v>
      </c>
      <c r="E446" s="5" t="s">
        <v>57</v>
      </c>
      <c r="F446" s="17">
        <v>149.6</v>
      </c>
      <c r="G446" s="16">
        <f t="shared" si="6"/>
        <v>1795.1999999999998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5">
      <c r="A447" s="3"/>
      <c r="B447" s="3"/>
      <c r="C447" s="7" t="s">
        <v>5440</v>
      </c>
      <c r="D447" s="3" t="s">
        <v>3889</v>
      </c>
      <c r="E447" s="5" t="s">
        <v>57</v>
      </c>
      <c r="F447" s="17">
        <v>167</v>
      </c>
      <c r="G447" s="16">
        <f t="shared" si="6"/>
        <v>2004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5">
      <c r="A448" s="3"/>
      <c r="B448" s="3"/>
      <c r="C448" s="7" t="s">
        <v>5441</v>
      </c>
      <c r="D448" s="3" t="s">
        <v>3891</v>
      </c>
      <c r="E448" s="5" t="s">
        <v>57</v>
      </c>
      <c r="F448" s="17">
        <v>840</v>
      </c>
      <c r="G448" s="16">
        <f t="shared" si="6"/>
        <v>10080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5">
      <c r="A449" s="3"/>
      <c r="B449" s="3"/>
      <c r="C449" s="7" t="s">
        <v>5442</v>
      </c>
      <c r="D449" s="3" t="s">
        <v>3893</v>
      </c>
      <c r="E449" s="5" t="s">
        <v>57</v>
      </c>
      <c r="F449" s="17">
        <v>150</v>
      </c>
      <c r="G449" s="16">
        <f t="shared" si="6"/>
        <v>1800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5">
      <c r="A450" s="3"/>
      <c r="B450" s="3"/>
      <c r="C450" s="7" t="s">
        <v>5443</v>
      </c>
      <c r="D450" s="3" t="s">
        <v>3895</v>
      </c>
      <c r="E450" s="5" t="s">
        <v>57</v>
      </c>
      <c r="F450" s="17">
        <v>1030</v>
      </c>
      <c r="G450" s="16">
        <f t="shared" si="6"/>
        <v>12360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5">
      <c r="A451" s="3"/>
      <c r="B451" s="3"/>
      <c r="C451" s="7" t="s">
        <v>5444</v>
      </c>
      <c r="D451" s="3" t="s">
        <v>5445</v>
      </c>
      <c r="E451" s="5" t="s">
        <v>57</v>
      </c>
      <c r="F451" s="17">
        <v>14</v>
      </c>
      <c r="G451" s="16">
        <f t="shared" ref="G451:G514" si="7">F451*12</f>
        <v>168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5">
      <c r="A452" s="3"/>
      <c r="B452" s="3"/>
      <c r="C452" s="7" t="s">
        <v>5446</v>
      </c>
      <c r="D452" s="3" t="s">
        <v>5447</v>
      </c>
      <c r="E452" s="5" t="s">
        <v>57</v>
      </c>
      <c r="F452" s="17">
        <v>110</v>
      </c>
      <c r="G452" s="16">
        <f t="shared" si="7"/>
        <v>1320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5">
      <c r="A453" s="3"/>
      <c r="B453" s="3"/>
      <c r="C453" s="7" t="s">
        <v>5448</v>
      </c>
      <c r="D453" s="3" t="s">
        <v>3907</v>
      </c>
      <c r="E453" s="5" t="s">
        <v>57</v>
      </c>
      <c r="F453" s="17">
        <v>112</v>
      </c>
      <c r="G453" s="16">
        <f t="shared" si="7"/>
        <v>1344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5">
      <c r="A454" s="3"/>
      <c r="B454" s="3"/>
      <c r="C454" s="7" t="s">
        <v>5449</v>
      </c>
      <c r="D454" s="3" t="s">
        <v>5450</v>
      </c>
      <c r="E454" s="5" t="s">
        <v>1674</v>
      </c>
      <c r="F454" s="17">
        <v>210</v>
      </c>
      <c r="G454" s="16">
        <f t="shared" si="7"/>
        <v>2520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5">
      <c r="A455" s="3"/>
      <c r="B455" s="3"/>
      <c r="C455" s="7" t="s">
        <v>5451</v>
      </c>
      <c r="D455" s="3" t="s">
        <v>3909</v>
      </c>
      <c r="E455" s="5" t="s">
        <v>57</v>
      </c>
      <c r="F455" s="17">
        <v>40</v>
      </c>
      <c r="G455" s="16">
        <f t="shared" si="7"/>
        <v>480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5">
      <c r="A456" s="3"/>
      <c r="B456" s="3"/>
      <c r="C456" s="7" t="s">
        <v>5452</v>
      </c>
      <c r="D456" s="3" t="s">
        <v>3913</v>
      </c>
      <c r="E456" s="5" t="s">
        <v>14</v>
      </c>
      <c r="F456" s="17">
        <v>16</v>
      </c>
      <c r="G456" s="16">
        <f t="shared" si="7"/>
        <v>192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5">
      <c r="A457" s="3"/>
      <c r="B457" s="3"/>
      <c r="C457" s="7" t="s">
        <v>5453</v>
      </c>
      <c r="D457" s="3" t="s">
        <v>5454</v>
      </c>
      <c r="E457" s="5" t="s">
        <v>14</v>
      </c>
      <c r="F457" s="17">
        <v>2.5</v>
      </c>
      <c r="G457" s="16">
        <f t="shared" si="7"/>
        <v>30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5">
      <c r="A458" s="3"/>
      <c r="B458" s="3"/>
      <c r="C458" s="7" t="s">
        <v>5455</v>
      </c>
      <c r="D458" s="3" t="s">
        <v>5456</v>
      </c>
      <c r="E458" s="5" t="s">
        <v>14</v>
      </c>
      <c r="F458" s="17">
        <v>5</v>
      </c>
      <c r="G458" s="16">
        <f t="shared" si="7"/>
        <v>60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5">
      <c r="A459" s="3"/>
      <c r="B459" s="3"/>
      <c r="C459" s="7" t="s">
        <v>5457</v>
      </c>
      <c r="D459" s="3" t="s">
        <v>5458</v>
      </c>
      <c r="E459" s="5" t="s">
        <v>57</v>
      </c>
      <c r="F459" s="17">
        <v>126.5</v>
      </c>
      <c r="G459" s="16">
        <f t="shared" si="7"/>
        <v>1518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5">
      <c r="A460" s="3"/>
      <c r="B460" s="3"/>
      <c r="C460" s="7" t="s">
        <v>5459</v>
      </c>
      <c r="D460" s="3" t="s">
        <v>5460</v>
      </c>
      <c r="E460" s="5" t="s">
        <v>57</v>
      </c>
      <c r="F460" s="17">
        <v>75</v>
      </c>
      <c r="G460" s="16">
        <f t="shared" si="7"/>
        <v>900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5">
      <c r="A461" s="3"/>
      <c r="B461" s="3"/>
      <c r="C461" s="7" t="s">
        <v>5461</v>
      </c>
      <c r="D461" s="3" t="s">
        <v>5462</v>
      </c>
      <c r="E461" s="5" t="s">
        <v>57</v>
      </c>
      <c r="F461" s="17">
        <v>3</v>
      </c>
      <c r="G461" s="16">
        <f t="shared" si="7"/>
        <v>36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5">
      <c r="A462" s="3"/>
      <c r="B462" s="3"/>
      <c r="C462" s="7" t="s">
        <v>5463</v>
      </c>
      <c r="D462" s="3" t="s">
        <v>5464</v>
      </c>
      <c r="E462" s="5" t="s">
        <v>14</v>
      </c>
      <c r="F462" s="17">
        <v>2.5</v>
      </c>
      <c r="G462" s="16">
        <f t="shared" si="7"/>
        <v>30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5">
      <c r="A463" s="3"/>
      <c r="B463" s="3"/>
      <c r="C463" s="7" t="s">
        <v>5465</v>
      </c>
      <c r="D463" s="3" t="s">
        <v>5466</v>
      </c>
      <c r="E463" s="5" t="s">
        <v>1674</v>
      </c>
      <c r="F463" s="17">
        <v>78</v>
      </c>
      <c r="G463" s="16">
        <f t="shared" si="7"/>
        <v>936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5">
      <c r="A464" s="3"/>
      <c r="B464" s="3"/>
      <c r="C464" s="7" t="s">
        <v>5467</v>
      </c>
      <c r="D464" s="3" t="s">
        <v>5468</v>
      </c>
      <c r="E464" s="5" t="s">
        <v>57</v>
      </c>
      <c r="F464" s="17">
        <v>24</v>
      </c>
      <c r="G464" s="16">
        <f t="shared" si="7"/>
        <v>288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5">
      <c r="A465" s="3"/>
      <c r="B465" s="3"/>
      <c r="C465" s="7" t="s">
        <v>5469</v>
      </c>
      <c r="D465" s="3" t="s">
        <v>5470</v>
      </c>
      <c r="E465" s="5" t="s">
        <v>14</v>
      </c>
      <c r="F465" s="17">
        <v>58.4</v>
      </c>
      <c r="G465" s="16">
        <f t="shared" si="7"/>
        <v>700.8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5">
      <c r="A466" s="3"/>
      <c r="B466" s="3"/>
      <c r="C466" s="7" t="s">
        <v>5471</v>
      </c>
      <c r="D466" s="3" t="s">
        <v>5472</v>
      </c>
      <c r="E466" s="5" t="s">
        <v>57</v>
      </c>
      <c r="F466" s="17">
        <v>20</v>
      </c>
      <c r="G466" s="16">
        <f t="shared" si="7"/>
        <v>240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5">
      <c r="A467" s="3"/>
      <c r="B467" s="3"/>
      <c r="C467" s="7" t="s">
        <v>5473</v>
      </c>
      <c r="D467" s="3" t="s">
        <v>5474</v>
      </c>
      <c r="E467" s="5" t="s">
        <v>57</v>
      </c>
      <c r="F467" s="17">
        <v>1.5</v>
      </c>
      <c r="G467" s="16">
        <f t="shared" si="7"/>
        <v>18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25">
      <c r="A468" s="3"/>
      <c r="B468" s="3"/>
      <c r="C468" s="7" t="s">
        <v>5475</v>
      </c>
      <c r="D468" s="3" t="s">
        <v>5476</v>
      </c>
      <c r="E468" s="5" t="s">
        <v>57</v>
      </c>
      <c r="F468" s="17">
        <v>2</v>
      </c>
      <c r="G468" s="16">
        <f t="shared" si="7"/>
        <v>24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25">
      <c r="A469" s="3"/>
      <c r="B469" s="3"/>
      <c r="C469" s="7" t="s">
        <v>5477</v>
      </c>
      <c r="D469" s="3" t="s">
        <v>5478</v>
      </c>
      <c r="E469" s="5" t="s">
        <v>57</v>
      </c>
      <c r="F469" s="17">
        <v>1</v>
      </c>
      <c r="G469" s="16">
        <f t="shared" si="7"/>
        <v>12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25">
      <c r="A470" s="3"/>
      <c r="B470" s="3"/>
      <c r="C470" s="7" t="s">
        <v>5479</v>
      </c>
      <c r="D470" s="3" t="s">
        <v>5480</v>
      </c>
      <c r="E470" s="5" t="s">
        <v>14</v>
      </c>
      <c r="F470" s="17">
        <v>52.6</v>
      </c>
      <c r="G470" s="16">
        <f t="shared" si="7"/>
        <v>631.20000000000005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25">
      <c r="A471" s="3"/>
      <c r="B471" s="3"/>
      <c r="C471" s="7" t="s">
        <v>5481</v>
      </c>
      <c r="D471" s="3" t="s">
        <v>5482</v>
      </c>
      <c r="E471" s="5" t="s">
        <v>57</v>
      </c>
      <c r="F471" s="17">
        <v>263.8</v>
      </c>
      <c r="G471" s="16">
        <f t="shared" si="7"/>
        <v>3165.6000000000004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25">
      <c r="A472" s="3"/>
      <c r="B472" s="3"/>
      <c r="C472" s="7" t="s">
        <v>5483</v>
      </c>
      <c r="D472" s="3" t="s">
        <v>5484</v>
      </c>
      <c r="E472" s="5" t="s">
        <v>57</v>
      </c>
      <c r="F472" s="17">
        <v>230</v>
      </c>
      <c r="G472" s="16">
        <f t="shared" si="7"/>
        <v>2760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25">
      <c r="A473" s="3"/>
      <c r="B473" s="3"/>
      <c r="C473" s="7" t="s">
        <v>5485</v>
      </c>
      <c r="D473" s="3" t="s">
        <v>5486</v>
      </c>
      <c r="E473" s="5" t="s">
        <v>57</v>
      </c>
      <c r="F473" s="17">
        <v>20</v>
      </c>
      <c r="G473" s="16">
        <f t="shared" si="7"/>
        <v>240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25">
      <c r="A474" s="3"/>
      <c r="B474" s="3"/>
      <c r="C474" s="7" t="s">
        <v>5487</v>
      </c>
      <c r="D474" s="3" t="s">
        <v>5488</v>
      </c>
      <c r="E474" s="5" t="s">
        <v>14</v>
      </c>
      <c r="F474" s="17">
        <v>150</v>
      </c>
      <c r="G474" s="16">
        <f t="shared" si="7"/>
        <v>1800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25">
      <c r="A475" s="3"/>
      <c r="B475" s="3"/>
      <c r="C475" s="7" t="s">
        <v>5489</v>
      </c>
      <c r="D475" s="3" t="s">
        <v>5490</v>
      </c>
      <c r="E475" s="5" t="s">
        <v>3097</v>
      </c>
      <c r="F475" s="17">
        <v>0.5</v>
      </c>
      <c r="G475" s="16">
        <f t="shared" si="7"/>
        <v>6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25">
      <c r="A476" s="3"/>
      <c r="B476" s="3"/>
      <c r="C476" s="7" t="s">
        <v>5491</v>
      </c>
      <c r="D476" s="3" t="s">
        <v>5492</v>
      </c>
      <c r="E476" s="5" t="s">
        <v>3097</v>
      </c>
      <c r="F476" s="17">
        <v>0.5</v>
      </c>
      <c r="G476" s="16">
        <f t="shared" si="7"/>
        <v>6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25">
      <c r="A477" s="3"/>
      <c r="B477" s="3"/>
      <c r="C477" s="7" t="s">
        <v>5493</v>
      </c>
      <c r="D477" s="3" t="s">
        <v>5494</v>
      </c>
      <c r="E477" s="5" t="s">
        <v>57</v>
      </c>
      <c r="F477" s="17">
        <v>60</v>
      </c>
      <c r="G477" s="16">
        <f t="shared" si="7"/>
        <v>720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25">
      <c r="A478" s="3"/>
      <c r="B478" s="3"/>
      <c r="C478" s="7" t="s">
        <v>5495</v>
      </c>
      <c r="D478" s="3" t="s">
        <v>3947</v>
      </c>
      <c r="E478" s="5" t="s">
        <v>14</v>
      </c>
      <c r="F478" s="17">
        <v>75.2</v>
      </c>
      <c r="G478" s="16">
        <f t="shared" si="7"/>
        <v>902.40000000000009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25">
      <c r="A479" s="3"/>
      <c r="B479" s="3"/>
      <c r="C479" s="7" t="s">
        <v>5496</v>
      </c>
      <c r="D479" s="3" t="s">
        <v>5497</v>
      </c>
      <c r="E479" s="5" t="s">
        <v>14</v>
      </c>
      <c r="F479" s="17">
        <v>30</v>
      </c>
      <c r="G479" s="16">
        <f t="shared" si="7"/>
        <v>360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25">
      <c r="A480" s="3"/>
      <c r="B480" s="3"/>
      <c r="C480" s="7" t="s">
        <v>5498</v>
      </c>
      <c r="D480" s="3" t="s">
        <v>3957</v>
      </c>
      <c r="E480" s="5" t="s">
        <v>1674</v>
      </c>
      <c r="F480" s="17">
        <v>800</v>
      </c>
      <c r="G480" s="16">
        <f t="shared" si="7"/>
        <v>9600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25">
      <c r="A481" s="3"/>
      <c r="B481" s="3"/>
      <c r="C481" s="7" t="s">
        <v>5499</v>
      </c>
      <c r="D481" s="3" t="s">
        <v>5500</v>
      </c>
      <c r="E481" s="5" t="s">
        <v>1674</v>
      </c>
      <c r="F481" s="17">
        <v>840</v>
      </c>
      <c r="G481" s="16">
        <f t="shared" si="7"/>
        <v>10080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25">
      <c r="A482" s="3"/>
      <c r="B482" s="3"/>
      <c r="C482" s="7" t="s">
        <v>5501</v>
      </c>
      <c r="D482" s="3" t="s">
        <v>3961</v>
      </c>
      <c r="E482" s="5" t="s">
        <v>1674</v>
      </c>
      <c r="F482" s="17">
        <v>930</v>
      </c>
      <c r="G482" s="16">
        <f t="shared" si="7"/>
        <v>11160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25">
      <c r="A483" s="3"/>
      <c r="B483" s="3"/>
      <c r="C483" s="7" t="s">
        <v>5502</v>
      </c>
      <c r="D483" s="3" t="s">
        <v>5503</v>
      </c>
      <c r="E483" s="5" t="s">
        <v>1674</v>
      </c>
      <c r="F483" s="17">
        <v>381</v>
      </c>
      <c r="G483" s="16">
        <f t="shared" si="7"/>
        <v>4572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25">
      <c r="A484" s="3"/>
      <c r="B484" s="3"/>
      <c r="C484" s="7" t="s">
        <v>5504</v>
      </c>
      <c r="D484" s="3" t="s">
        <v>5505</v>
      </c>
      <c r="E484" s="5" t="s">
        <v>57</v>
      </c>
      <c r="F484" s="17">
        <v>941</v>
      </c>
      <c r="G484" s="16">
        <f t="shared" si="7"/>
        <v>11292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25">
      <c r="A485" s="3"/>
      <c r="B485" s="3"/>
      <c r="C485" s="7" t="s">
        <v>5506</v>
      </c>
      <c r="D485" s="3" t="s">
        <v>3969</v>
      </c>
      <c r="E485" s="5" t="s">
        <v>57</v>
      </c>
      <c r="F485" s="17">
        <v>400</v>
      </c>
      <c r="G485" s="16">
        <f t="shared" si="7"/>
        <v>4800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25">
      <c r="A486" s="3"/>
      <c r="B486" s="3"/>
      <c r="C486" s="7" t="s">
        <v>5507</v>
      </c>
      <c r="D486" s="3" t="s">
        <v>5508</v>
      </c>
      <c r="E486" s="5" t="s">
        <v>14</v>
      </c>
      <c r="F486" s="17">
        <v>30</v>
      </c>
      <c r="G486" s="16">
        <f t="shared" si="7"/>
        <v>360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25">
      <c r="A487" s="3"/>
      <c r="B487" s="3"/>
      <c r="C487" s="7" t="s">
        <v>5509</v>
      </c>
      <c r="D487" s="3" t="s">
        <v>3975</v>
      </c>
      <c r="E487" s="5" t="s">
        <v>1674</v>
      </c>
      <c r="F487" s="17">
        <v>350</v>
      </c>
      <c r="G487" s="16">
        <f t="shared" si="7"/>
        <v>4200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25">
      <c r="A488" s="3"/>
      <c r="B488" s="3"/>
      <c r="C488" s="7" t="s">
        <v>5510</v>
      </c>
      <c r="D488" s="3" t="s">
        <v>3979</v>
      </c>
      <c r="E488" s="5" t="s">
        <v>57</v>
      </c>
      <c r="F488" s="17">
        <v>50</v>
      </c>
      <c r="G488" s="16">
        <f t="shared" si="7"/>
        <v>600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25">
      <c r="A489" s="3"/>
      <c r="B489" s="3"/>
      <c r="C489" s="7" t="s">
        <v>5511</v>
      </c>
      <c r="D489" s="3" t="s">
        <v>3985</v>
      </c>
      <c r="E489" s="5" t="s">
        <v>14</v>
      </c>
      <c r="F489" s="17">
        <v>26</v>
      </c>
      <c r="G489" s="16">
        <f t="shared" si="7"/>
        <v>312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25">
      <c r="A490" s="3"/>
      <c r="B490" s="3"/>
      <c r="C490" s="7" t="s">
        <v>5512</v>
      </c>
      <c r="D490" s="3" t="s">
        <v>5513</v>
      </c>
      <c r="E490" s="5" t="s">
        <v>1674</v>
      </c>
      <c r="F490" s="17">
        <v>20</v>
      </c>
      <c r="G490" s="16">
        <f t="shared" si="7"/>
        <v>240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25">
      <c r="A491" s="3"/>
      <c r="B491" s="3"/>
      <c r="C491" s="7" t="s">
        <v>5514</v>
      </c>
      <c r="D491" s="3" t="s">
        <v>5515</v>
      </c>
      <c r="E491" s="5" t="s">
        <v>1674</v>
      </c>
      <c r="F491" s="17">
        <v>24</v>
      </c>
      <c r="G491" s="16">
        <f t="shared" si="7"/>
        <v>288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25">
      <c r="A492" s="3"/>
      <c r="B492" s="3"/>
      <c r="C492" s="7" t="s">
        <v>5516</v>
      </c>
      <c r="D492" s="3" t="s">
        <v>5517</v>
      </c>
      <c r="E492" s="5" t="s">
        <v>57</v>
      </c>
      <c r="F492" s="17">
        <v>13</v>
      </c>
      <c r="G492" s="16">
        <f t="shared" si="7"/>
        <v>156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25">
      <c r="A493" s="3"/>
      <c r="B493" s="3"/>
      <c r="C493" s="7" t="s">
        <v>5518</v>
      </c>
      <c r="D493" s="3" t="s">
        <v>5519</v>
      </c>
      <c r="E493" s="5" t="s">
        <v>14</v>
      </c>
      <c r="F493" s="17">
        <v>3</v>
      </c>
      <c r="G493" s="16">
        <f t="shared" si="7"/>
        <v>36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25">
      <c r="A494" s="3"/>
      <c r="B494" s="3"/>
      <c r="C494" s="7" t="s">
        <v>5520</v>
      </c>
      <c r="D494" s="3" t="s">
        <v>3991</v>
      </c>
      <c r="E494" s="5" t="s">
        <v>14</v>
      </c>
      <c r="F494" s="17">
        <v>46</v>
      </c>
      <c r="G494" s="16">
        <f t="shared" si="7"/>
        <v>552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25">
      <c r="A495" s="3"/>
      <c r="B495" s="3"/>
      <c r="C495" s="7" t="s">
        <v>5521</v>
      </c>
      <c r="D495" s="3" t="s">
        <v>5522</v>
      </c>
      <c r="E495" s="5" t="s">
        <v>14</v>
      </c>
      <c r="F495" s="17">
        <v>14</v>
      </c>
      <c r="G495" s="16">
        <f t="shared" si="7"/>
        <v>168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25">
      <c r="A496" s="3"/>
      <c r="B496" s="3"/>
      <c r="C496" s="7" t="s">
        <v>5523</v>
      </c>
      <c r="D496" s="3" t="s">
        <v>5524</v>
      </c>
      <c r="E496" s="5" t="s">
        <v>14</v>
      </c>
      <c r="F496" s="17">
        <v>2</v>
      </c>
      <c r="G496" s="16">
        <f t="shared" si="7"/>
        <v>24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25">
      <c r="A497" s="3"/>
      <c r="B497" s="3"/>
      <c r="C497" s="7" t="s">
        <v>5525</v>
      </c>
      <c r="D497" s="3" t="s">
        <v>3997</v>
      </c>
      <c r="E497" s="5" t="s">
        <v>1674</v>
      </c>
      <c r="F497" s="17">
        <v>60</v>
      </c>
      <c r="G497" s="16">
        <f t="shared" si="7"/>
        <v>720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25">
      <c r="A498" s="3"/>
      <c r="B498" s="3"/>
      <c r="C498" s="7" t="s">
        <v>5526</v>
      </c>
      <c r="D498" s="3" t="s">
        <v>5527</v>
      </c>
      <c r="E498" s="5" t="s">
        <v>14</v>
      </c>
      <c r="F498" s="17">
        <v>15</v>
      </c>
      <c r="G498" s="16">
        <f t="shared" si="7"/>
        <v>180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25">
      <c r="A499" s="3"/>
      <c r="B499" s="3"/>
      <c r="C499" s="7" t="s">
        <v>5528</v>
      </c>
      <c r="D499" s="3" t="s">
        <v>5529</v>
      </c>
      <c r="E499" s="5" t="s">
        <v>14</v>
      </c>
      <c r="F499" s="17">
        <v>11.6</v>
      </c>
      <c r="G499" s="16">
        <f t="shared" si="7"/>
        <v>139.19999999999999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25">
      <c r="A500" s="3"/>
      <c r="B500" s="3"/>
      <c r="C500" s="7" t="s">
        <v>5530</v>
      </c>
      <c r="D500" s="3" t="s">
        <v>5531</v>
      </c>
      <c r="E500" s="5" t="s">
        <v>1674</v>
      </c>
      <c r="F500" s="17">
        <v>3.2</v>
      </c>
      <c r="G500" s="16">
        <f t="shared" si="7"/>
        <v>38.400000000000006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25">
      <c r="A501" s="3"/>
      <c r="B501" s="3"/>
      <c r="C501" s="7" t="s">
        <v>5532</v>
      </c>
      <c r="D501" s="3" t="s">
        <v>5533</v>
      </c>
      <c r="E501" s="5" t="s">
        <v>1674</v>
      </c>
      <c r="F501" s="17">
        <v>20</v>
      </c>
      <c r="G501" s="16">
        <f t="shared" si="7"/>
        <v>240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25">
      <c r="A502" s="3"/>
      <c r="B502" s="3"/>
      <c r="C502" s="7" t="s">
        <v>5534</v>
      </c>
      <c r="D502" s="3" t="s">
        <v>5535</v>
      </c>
      <c r="E502" s="5" t="s">
        <v>57</v>
      </c>
      <c r="F502" s="17">
        <v>380</v>
      </c>
      <c r="G502" s="16">
        <f t="shared" si="7"/>
        <v>4560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25">
      <c r="A503" s="3"/>
      <c r="B503" s="3"/>
      <c r="C503" s="7" t="s">
        <v>5536</v>
      </c>
      <c r="D503" s="3" t="s">
        <v>5537</v>
      </c>
      <c r="E503" s="5" t="s">
        <v>57</v>
      </c>
      <c r="F503" s="17">
        <v>420</v>
      </c>
      <c r="G503" s="16">
        <f t="shared" si="7"/>
        <v>5040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25">
      <c r="A504" s="3"/>
      <c r="B504" s="3"/>
      <c r="C504" s="7" t="s">
        <v>5538</v>
      </c>
      <c r="D504" s="3" t="s">
        <v>5539</v>
      </c>
      <c r="E504" s="5" t="s">
        <v>57</v>
      </c>
      <c r="F504" s="17">
        <v>130</v>
      </c>
      <c r="G504" s="16">
        <f t="shared" si="7"/>
        <v>1560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25">
      <c r="A505" s="3"/>
      <c r="B505" s="3"/>
      <c r="C505" s="7" t="s">
        <v>5540</v>
      </c>
      <c r="D505" s="3" t="s">
        <v>4017</v>
      </c>
      <c r="E505" s="5" t="s">
        <v>57</v>
      </c>
      <c r="F505" s="17">
        <v>14</v>
      </c>
      <c r="G505" s="16">
        <f t="shared" si="7"/>
        <v>168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25">
      <c r="A506" s="3"/>
      <c r="B506" s="3"/>
      <c r="C506" s="7" t="s">
        <v>5541</v>
      </c>
      <c r="D506" s="3" t="s">
        <v>4019</v>
      </c>
      <c r="E506" s="5" t="s">
        <v>57</v>
      </c>
      <c r="F506" s="17">
        <v>28.5</v>
      </c>
      <c r="G506" s="16">
        <f t="shared" si="7"/>
        <v>342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25">
      <c r="A507" s="3"/>
      <c r="B507" s="3"/>
      <c r="C507" s="7" t="s">
        <v>5542</v>
      </c>
      <c r="D507" s="3" t="s">
        <v>4021</v>
      </c>
      <c r="E507" s="5" t="s">
        <v>57</v>
      </c>
      <c r="F507" s="17">
        <v>0.5</v>
      </c>
      <c r="G507" s="16">
        <f t="shared" si="7"/>
        <v>6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25">
      <c r="A508" s="3"/>
      <c r="B508" s="3"/>
      <c r="C508" s="7" t="s">
        <v>5543</v>
      </c>
      <c r="D508" s="3" t="s">
        <v>4023</v>
      </c>
      <c r="E508" s="5" t="s">
        <v>1674</v>
      </c>
      <c r="F508" s="17">
        <v>540</v>
      </c>
      <c r="G508" s="16">
        <f t="shared" si="7"/>
        <v>6480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25">
      <c r="A509" s="3"/>
      <c r="B509" s="3"/>
      <c r="C509" s="7" t="s">
        <v>5544</v>
      </c>
      <c r="D509" s="3" t="s">
        <v>4025</v>
      </c>
      <c r="E509" s="5" t="s">
        <v>14</v>
      </c>
      <c r="F509" s="17">
        <v>2216</v>
      </c>
      <c r="G509" s="16">
        <f t="shared" si="7"/>
        <v>26592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25">
      <c r="A510" s="3"/>
      <c r="B510" s="3"/>
      <c r="C510" s="7" t="s">
        <v>5545</v>
      </c>
      <c r="D510" s="3" t="s">
        <v>4027</v>
      </c>
      <c r="E510" s="5" t="s">
        <v>57</v>
      </c>
      <c r="F510" s="17">
        <v>49.1</v>
      </c>
      <c r="G510" s="16">
        <f t="shared" si="7"/>
        <v>589.20000000000005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25">
      <c r="A511" s="3"/>
      <c r="B511" s="3"/>
      <c r="C511" s="7" t="s">
        <v>5546</v>
      </c>
      <c r="D511" s="3" t="s">
        <v>4029</v>
      </c>
      <c r="E511" s="5" t="s">
        <v>1674</v>
      </c>
      <c r="F511" s="17">
        <v>14</v>
      </c>
      <c r="G511" s="16">
        <f t="shared" si="7"/>
        <v>168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25">
      <c r="A512" s="3"/>
      <c r="B512" s="3"/>
      <c r="C512" s="7" t="s">
        <v>5547</v>
      </c>
      <c r="D512" s="3" t="s">
        <v>5548</v>
      </c>
      <c r="E512" s="5" t="s">
        <v>1674</v>
      </c>
      <c r="F512" s="17">
        <v>125</v>
      </c>
      <c r="G512" s="16">
        <f t="shared" si="7"/>
        <v>1500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25">
      <c r="A513" s="3"/>
      <c r="B513" s="3"/>
      <c r="C513" s="7" t="s">
        <v>5549</v>
      </c>
      <c r="D513" s="3" t="s">
        <v>5550</v>
      </c>
      <c r="E513" s="5" t="s">
        <v>57</v>
      </c>
      <c r="F513" s="17">
        <v>1</v>
      </c>
      <c r="G513" s="16">
        <f t="shared" si="7"/>
        <v>12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25">
      <c r="A514" s="3"/>
      <c r="B514" s="3"/>
      <c r="C514" s="7" t="s">
        <v>5551</v>
      </c>
      <c r="D514" s="3" t="s">
        <v>4037</v>
      </c>
      <c r="E514" s="5" t="s">
        <v>57</v>
      </c>
      <c r="F514" s="17">
        <v>23.5</v>
      </c>
      <c r="G514" s="16">
        <f t="shared" si="7"/>
        <v>282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25">
      <c r="A515" s="3"/>
      <c r="B515" s="3"/>
      <c r="C515" s="7" t="s">
        <v>5552</v>
      </c>
      <c r="D515" s="3" t="s">
        <v>5553</v>
      </c>
      <c r="E515" s="5" t="s">
        <v>14</v>
      </c>
      <c r="F515" s="17">
        <v>4</v>
      </c>
      <c r="G515" s="16">
        <f t="shared" ref="G515:G578" si="8">F515*12</f>
        <v>48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25">
      <c r="A516" s="3"/>
      <c r="B516" s="3"/>
      <c r="C516" s="7" t="s">
        <v>5554</v>
      </c>
      <c r="D516" s="3" t="s">
        <v>5555</v>
      </c>
      <c r="E516" s="5" t="s">
        <v>3097</v>
      </c>
      <c r="F516" s="17">
        <v>2</v>
      </c>
      <c r="G516" s="16">
        <f t="shared" si="8"/>
        <v>24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25">
      <c r="A517" s="3"/>
      <c r="B517" s="3"/>
      <c r="C517" s="7" t="s">
        <v>5556</v>
      </c>
      <c r="D517" s="3" t="s">
        <v>5557</v>
      </c>
      <c r="E517" s="5" t="s">
        <v>14</v>
      </c>
      <c r="F517" s="17">
        <v>6</v>
      </c>
      <c r="G517" s="16">
        <f t="shared" si="8"/>
        <v>72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25">
      <c r="A518" s="3"/>
      <c r="B518" s="3"/>
      <c r="C518" s="7" t="s">
        <v>5558</v>
      </c>
      <c r="D518" s="3" t="s">
        <v>5559</v>
      </c>
      <c r="E518" s="5" t="s">
        <v>14</v>
      </c>
      <c r="F518" s="17">
        <v>5</v>
      </c>
      <c r="G518" s="16">
        <f t="shared" si="8"/>
        <v>60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25">
      <c r="A519" s="3"/>
      <c r="B519" s="3"/>
      <c r="C519" s="7" t="s">
        <v>5560</v>
      </c>
      <c r="D519" s="3" t="s">
        <v>5561</v>
      </c>
      <c r="E519" s="5" t="s">
        <v>14</v>
      </c>
      <c r="F519" s="17">
        <v>1.2</v>
      </c>
      <c r="G519" s="16">
        <f t="shared" si="8"/>
        <v>14.399999999999999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25">
      <c r="A520" s="3"/>
      <c r="B520" s="3"/>
      <c r="C520" s="7" t="s">
        <v>5562</v>
      </c>
      <c r="D520" s="3" t="s">
        <v>5563</v>
      </c>
      <c r="E520" s="5" t="s">
        <v>14</v>
      </c>
      <c r="F520" s="17">
        <v>3.5</v>
      </c>
      <c r="G520" s="16">
        <f t="shared" si="8"/>
        <v>42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25">
      <c r="A521" s="3"/>
      <c r="B521" s="3"/>
      <c r="C521" s="7" t="s">
        <v>5564</v>
      </c>
      <c r="D521" s="3" t="s">
        <v>5565</v>
      </c>
      <c r="E521" s="5" t="s">
        <v>14</v>
      </c>
      <c r="F521" s="17">
        <v>1</v>
      </c>
      <c r="G521" s="16">
        <f t="shared" si="8"/>
        <v>12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25">
      <c r="A522" s="3"/>
      <c r="B522" s="3"/>
      <c r="C522" s="7" t="s">
        <v>5566</v>
      </c>
      <c r="D522" s="3" t="s">
        <v>4047</v>
      </c>
      <c r="E522" s="5" t="s">
        <v>14</v>
      </c>
      <c r="F522" s="17">
        <v>0.5</v>
      </c>
      <c r="G522" s="16">
        <f t="shared" si="8"/>
        <v>6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25">
      <c r="A523" s="3"/>
      <c r="B523" s="3"/>
      <c r="C523" s="7" t="s">
        <v>5567</v>
      </c>
      <c r="D523" s="3" t="s">
        <v>5568</v>
      </c>
      <c r="E523" s="5" t="s">
        <v>1674</v>
      </c>
      <c r="F523" s="17">
        <v>3</v>
      </c>
      <c r="G523" s="16">
        <f t="shared" si="8"/>
        <v>36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25">
      <c r="A524" s="3"/>
      <c r="B524" s="3"/>
      <c r="C524" s="7" t="s">
        <v>5569</v>
      </c>
      <c r="D524" s="3" t="s">
        <v>5570</v>
      </c>
      <c r="E524" s="5" t="s">
        <v>14</v>
      </c>
      <c r="F524" s="17">
        <v>70</v>
      </c>
      <c r="G524" s="16">
        <f t="shared" si="8"/>
        <v>840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25">
      <c r="A525" s="3"/>
      <c r="B525" s="3"/>
      <c r="C525" s="7" t="s">
        <v>5571</v>
      </c>
      <c r="D525" s="3" t="s">
        <v>5572</v>
      </c>
      <c r="E525" s="5" t="s">
        <v>1674</v>
      </c>
      <c r="F525" s="17">
        <v>8000</v>
      </c>
      <c r="G525" s="16">
        <f t="shared" si="8"/>
        <v>96000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25">
      <c r="A526" s="3"/>
      <c r="B526" s="3"/>
      <c r="C526" s="7" t="s">
        <v>5573</v>
      </c>
      <c r="D526" s="3" t="s">
        <v>5574</v>
      </c>
      <c r="E526" s="5" t="s">
        <v>14</v>
      </c>
      <c r="F526" s="17">
        <v>15</v>
      </c>
      <c r="G526" s="16">
        <f t="shared" si="8"/>
        <v>180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25">
      <c r="A527" s="3"/>
      <c r="B527" s="3"/>
      <c r="C527" s="7" t="s">
        <v>5575</v>
      </c>
      <c r="D527" s="3" t="s">
        <v>5576</v>
      </c>
      <c r="E527" s="5" t="s">
        <v>14</v>
      </c>
      <c r="F527" s="17">
        <v>27</v>
      </c>
      <c r="G527" s="16">
        <f t="shared" si="8"/>
        <v>324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25">
      <c r="A528" s="3"/>
      <c r="B528" s="3"/>
      <c r="C528" s="7" t="s">
        <v>5577</v>
      </c>
      <c r="D528" s="3" t="s">
        <v>5578</v>
      </c>
      <c r="E528" s="5" t="s">
        <v>1674</v>
      </c>
      <c r="F528" s="17">
        <v>66</v>
      </c>
      <c r="G528" s="16">
        <f t="shared" si="8"/>
        <v>792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25">
      <c r="A529" s="3"/>
      <c r="B529" s="3"/>
      <c r="C529" s="7" t="s">
        <v>5579</v>
      </c>
      <c r="D529" s="3" t="s">
        <v>5580</v>
      </c>
      <c r="E529" s="5" t="s">
        <v>1674</v>
      </c>
      <c r="F529" s="17">
        <v>30</v>
      </c>
      <c r="G529" s="16">
        <f t="shared" si="8"/>
        <v>360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25">
      <c r="A530" s="3"/>
      <c r="B530" s="3"/>
      <c r="C530" s="7" t="s">
        <v>5581</v>
      </c>
      <c r="D530" s="3" t="s">
        <v>4059</v>
      </c>
      <c r="E530" s="5" t="s">
        <v>57</v>
      </c>
      <c r="F530" s="17">
        <v>4.8</v>
      </c>
      <c r="G530" s="16">
        <f t="shared" si="8"/>
        <v>57.599999999999994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25">
      <c r="A531" s="3"/>
      <c r="B531" s="3"/>
      <c r="C531" s="7" t="s">
        <v>5582</v>
      </c>
      <c r="D531" s="3" t="s">
        <v>5583</v>
      </c>
      <c r="E531" s="5" t="s">
        <v>14</v>
      </c>
      <c r="F531" s="17">
        <v>1</v>
      </c>
      <c r="G531" s="16">
        <f t="shared" si="8"/>
        <v>12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25">
      <c r="A532" s="3"/>
      <c r="B532" s="3"/>
      <c r="C532" s="7" t="s">
        <v>5584</v>
      </c>
      <c r="D532" s="3" t="s">
        <v>4063</v>
      </c>
      <c r="E532" s="5" t="s">
        <v>1674</v>
      </c>
      <c r="F532" s="17">
        <v>77.5</v>
      </c>
      <c r="G532" s="16">
        <f t="shared" si="8"/>
        <v>930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25">
      <c r="A533" s="3"/>
      <c r="B533" s="3"/>
      <c r="C533" s="7" t="s">
        <v>5585</v>
      </c>
      <c r="D533" s="3" t="s">
        <v>5586</v>
      </c>
      <c r="E533" s="5" t="s">
        <v>14</v>
      </c>
      <c r="F533" s="17">
        <v>7.6</v>
      </c>
      <c r="G533" s="16">
        <f t="shared" si="8"/>
        <v>91.199999999999989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25">
      <c r="A534" s="3"/>
      <c r="B534" s="3"/>
      <c r="C534" s="7" t="s">
        <v>5587</v>
      </c>
      <c r="D534" s="3" t="s">
        <v>5588</v>
      </c>
      <c r="E534" s="5" t="s">
        <v>57</v>
      </c>
      <c r="F534" s="17">
        <v>1.7</v>
      </c>
      <c r="G534" s="16">
        <f t="shared" si="8"/>
        <v>20.399999999999999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25">
      <c r="A535" s="3"/>
      <c r="B535" s="3"/>
      <c r="C535" s="7" t="s">
        <v>5589</v>
      </c>
      <c r="D535" s="3" t="s">
        <v>5590</v>
      </c>
      <c r="E535" s="5" t="s">
        <v>14</v>
      </c>
      <c r="F535" s="17">
        <v>190</v>
      </c>
      <c r="G535" s="16">
        <f t="shared" si="8"/>
        <v>2280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25">
      <c r="A536" s="3"/>
      <c r="B536" s="3"/>
      <c r="C536" s="7" t="s">
        <v>5591</v>
      </c>
      <c r="D536" s="3" t="s">
        <v>5592</v>
      </c>
      <c r="E536" s="5" t="s">
        <v>57</v>
      </c>
      <c r="F536" s="17">
        <v>340</v>
      </c>
      <c r="G536" s="16">
        <f t="shared" si="8"/>
        <v>4080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25">
      <c r="A537" s="3"/>
      <c r="B537" s="3"/>
      <c r="C537" s="7" t="s">
        <v>5593</v>
      </c>
      <c r="D537" s="3" t="s">
        <v>5594</v>
      </c>
      <c r="E537" s="5" t="s">
        <v>57</v>
      </c>
      <c r="F537" s="17">
        <v>10</v>
      </c>
      <c r="G537" s="16">
        <f t="shared" si="8"/>
        <v>120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25">
      <c r="A538" s="3"/>
      <c r="B538" s="3"/>
      <c r="C538" s="7" t="s">
        <v>5595</v>
      </c>
      <c r="D538" s="3" t="s">
        <v>5596</v>
      </c>
      <c r="E538" s="5" t="s">
        <v>57</v>
      </c>
      <c r="F538" s="17">
        <v>580</v>
      </c>
      <c r="G538" s="16">
        <f t="shared" si="8"/>
        <v>6960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25">
      <c r="A539" s="3"/>
      <c r="B539" s="3"/>
      <c r="C539" s="7" t="s">
        <v>5597</v>
      </c>
      <c r="D539" s="3" t="s">
        <v>4091</v>
      </c>
      <c r="E539" s="5" t="s">
        <v>57</v>
      </c>
      <c r="F539" s="17">
        <v>58.5</v>
      </c>
      <c r="G539" s="16">
        <f t="shared" si="8"/>
        <v>702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25">
      <c r="A540" s="3"/>
      <c r="B540" s="3"/>
      <c r="C540" s="7" t="s">
        <v>5598</v>
      </c>
      <c r="D540" s="3" t="s">
        <v>4093</v>
      </c>
      <c r="E540" s="5" t="s">
        <v>57</v>
      </c>
      <c r="F540" s="17">
        <v>6.2</v>
      </c>
      <c r="G540" s="16">
        <f t="shared" si="8"/>
        <v>74.400000000000006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25">
      <c r="A541" s="3"/>
      <c r="B541" s="3"/>
      <c r="C541" s="7" t="s">
        <v>5599</v>
      </c>
      <c r="D541" s="3" t="s">
        <v>4095</v>
      </c>
      <c r="E541" s="5" t="s">
        <v>57</v>
      </c>
      <c r="F541" s="17">
        <v>20.100000000000001</v>
      </c>
      <c r="G541" s="16">
        <f t="shared" si="8"/>
        <v>241.20000000000002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25">
      <c r="A542" s="3"/>
      <c r="B542" s="3"/>
      <c r="C542" s="7" t="s">
        <v>5600</v>
      </c>
      <c r="D542" s="3" t="s">
        <v>5601</v>
      </c>
      <c r="E542" s="5" t="s">
        <v>57</v>
      </c>
      <c r="F542" s="17">
        <v>0.7</v>
      </c>
      <c r="G542" s="16">
        <f t="shared" si="8"/>
        <v>8.3999999999999986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25">
      <c r="A543" s="3"/>
      <c r="B543" s="3"/>
      <c r="C543" s="7" t="s">
        <v>5602</v>
      </c>
      <c r="D543" s="3" t="s">
        <v>5603</v>
      </c>
      <c r="E543" s="5" t="s">
        <v>1674</v>
      </c>
      <c r="F543" s="17">
        <v>20</v>
      </c>
      <c r="G543" s="16">
        <f t="shared" si="8"/>
        <v>240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25">
      <c r="A544" s="3"/>
      <c r="B544" s="3"/>
      <c r="C544" s="7" t="s">
        <v>5604</v>
      </c>
      <c r="D544" s="3" t="s">
        <v>4099</v>
      </c>
      <c r="E544" s="5" t="s">
        <v>14</v>
      </c>
      <c r="F544" s="17">
        <v>300</v>
      </c>
      <c r="G544" s="16">
        <f t="shared" si="8"/>
        <v>3600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25">
      <c r="A545" s="3"/>
      <c r="B545" s="3"/>
      <c r="C545" s="7" t="s">
        <v>5605</v>
      </c>
      <c r="D545" s="3" t="s">
        <v>5606</v>
      </c>
      <c r="E545" s="5" t="s">
        <v>57</v>
      </c>
      <c r="F545" s="17">
        <v>147</v>
      </c>
      <c r="G545" s="16">
        <f t="shared" si="8"/>
        <v>1764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25">
      <c r="A546" s="3"/>
      <c r="B546" s="3"/>
      <c r="C546" s="7" t="s">
        <v>5607</v>
      </c>
      <c r="D546" s="3" t="s">
        <v>5608</v>
      </c>
      <c r="E546" s="5" t="s">
        <v>57</v>
      </c>
      <c r="F546" s="17">
        <v>85</v>
      </c>
      <c r="G546" s="16">
        <f t="shared" si="8"/>
        <v>1020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25">
      <c r="A547" s="3"/>
      <c r="B547" s="3"/>
      <c r="C547" s="7" t="s">
        <v>5609</v>
      </c>
      <c r="D547" s="3" t="s">
        <v>4103</v>
      </c>
      <c r="E547" s="5" t="s">
        <v>57</v>
      </c>
      <c r="F547" s="17">
        <v>107</v>
      </c>
      <c r="G547" s="16">
        <f t="shared" si="8"/>
        <v>1284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25">
      <c r="A548" s="3"/>
      <c r="B548" s="3"/>
      <c r="C548" s="7" t="s">
        <v>5610</v>
      </c>
      <c r="D548" s="3" t="s">
        <v>5611</v>
      </c>
      <c r="E548" s="5" t="s">
        <v>57</v>
      </c>
      <c r="F548" s="17">
        <v>51</v>
      </c>
      <c r="G548" s="16">
        <f t="shared" si="8"/>
        <v>612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25">
      <c r="A549" s="3"/>
      <c r="B549" s="3"/>
      <c r="C549" s="7" t="s">
        <v>5612</v>
      </c>
      <c r="D549" s="3" t="s">
        <v>5613</v>
      </c>
      <c r="E549" s="5" t="s">
        <v>1674</v>
      </c>
      <c r="F549" s="17">
        <v>20</v>
      </c>
      <c r="G549" s="16">
        <f t="shared" si="8"/>
        <v>240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25">
      <c r="A550" s="3"/>
      <c r="B550" s="3"/>
      <c r="C550" s="7" t="s">
        <v>5614</v>
      </c>
      <c r="D550" s="3" t="s">
        <v>5615</v>
      </c>
      <c r="E550" s="5" t="s">
        <v>124</v>
      </c>
      <c r="F550" s="17">
        <v>2.9</v>
      </c>
      <c r="G550" s="16">
        <f t="shared" si="8"/>
        <v>34.799999999999997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25">
      <c r="A551" s="3"/>
      <c r="B551" s="3"/>
      <c r="C551" s="7" t="s">
        <v>5616</v>
      </c>
      <c r="D551" s="3" t="s">
        <v>5617</v>
      </c>
      <c r="E551" s="5" t="s">
        <v>57</v>
      </c>
      <c r="F551" s="17">
        <v>780</v>
      </c>
      <c r="G551" s="16">
        <f t="shared" si="8"/>
        <v>9360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25">
      <c r="A552" s="3"/>
      <c r="B552" s="3"/>
      <c r="C552" s="7" t="s">
        <v>5618</v>
      </c>
      <c r="D552" s="3" t="s">
        <v>5619</v>
      </c>
      <c r="E552" s="5" t="s">
        <v>57</v>
      </c>
      <c r="F552" s="17">
        <v>15</v>
      </c>
      <c r="G552" s="16">
        <f t="shared" si="8"/>
        <v>180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25">
      <c r="A553" s="3"/>
      <c r="B553" s="3"/>
      <c r="C553" s="7" t="s">
        <v>5620</v>
      </c>
      <c r="D553" s="3" t="s">
        <v>4111</v>
      </c>
      <c r="E553" s="5" t="s">
        <v>57</v>
      </c>
      <c r="F553" s="17">
        <v>17</v>
      </c>
      <c r="G553" s="16">
        <f t="shared" si="8"/>
        <v>204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25">
      <c r="A554" s="3"/>
      <c r="B554" s="3"/>
      <c r="C554" s="7" t="s">
        <v>5621</v>
      </c>
      <c r="D554" s="3" t="s">
        <v>5622</v>
      </c>
      <c r="E554" s="5" t="s">
        <v>57</v>
      </c>
      <c r="F554" s="17">
        <v>16</v>
      </c>
      <c r="G554" s="16">
        <f t="shared" si="8"/>
        <v>192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25">
      <c r="A555" s="3"/>
      <c r="B555" s="3"/>
      <c r="C555" s="7" t="s">
        <v>5623</v>
      </c>
      <c r="D555" s="3" t="s">
        <v>5624</v>
      </c>
      <c r="E555" s="5" t="s">
        <v>14</v>
      </c>
      <c r="F555" s="17">
        <v>41.5</v>
      </c>
      <c r="G555" s="16">
        <f t="shared" si="8"/>
        <v>498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25">
      <c r="A556" s="3"/>
      <c r="B556" s="3"/>
      <c r="C556" s="7" t="s">
        <v>5625</v>
      </c>
      <c r="D556" s="3" t="s">
        <v>5626</v>
      </c>
      <c r="E556" s="5" t="s">
        <v>57</v>
      </c>
      <c r="F556" s="17">
        <v>18</v>
      </c>
      <c r="G556" s="16">
        <f t="shared" si="8"/>
        <v>216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25">
      <c r="A557" s="3"/>
      <c r="B557" s="3"/>
      <c r="C557" s="7" t="s">
        <v>5627</v>
      </c>
      <c r="D557" s="3" t="s">
        <v>5628</v>
      </c>
      <c r="E557" s="5" t="s">
        <v>1674</v>
      </c>
      <c r="F557" s="17">
        <v>25</v>
      </c>
      <c r="G557" s="16">
        <f t="shared" si="8"/>
        <v>300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25">
      <c r="A558" s="3"/>
      <c r="B558" s="3"/>
      <c r="C558" s="7" t="s">
        <v>5629</v>
      </c>
      <c r="D558" s="3" t="s">
        <v>5630</v>
      </c>
      <c r="E558" s="5" t="s">
        <v>1674</v>
      </c>
      <c r="F558" s="17">
        <v>2.8</v>
      </c>
      <c r="G558" s="16">
        <f t="shared" si="8"/>
        <v>33.599999999999994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25">
      <c r="A559" s="3"/>
      <c r="B559" s="3"/>
      <c r="C559" s="7" t="s">
        <v>5631</v>
      </c>
      <c r="D559" s="3" t="s">
        <v>4123</v>
      </c>
      <c r="E559" s="5" t="s">
        <v>57</v>
      </c>
      <c r="F559" s="17">
        <v>23</v>
      </c>
      <c r="G559" s="16">
        <f t="shared" si="8"/>
        <v>276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25">
      <c r="A560" s="3"/>
      <c r="B560" s="3"/>
      <c r="C560" s="7" t="s">
        <v>5632</v>
      </c>
      <c r="D560" s="3" t="s">
        <v>4125</v>
      </c>
      <c r="E560" s="5" t="s">
        <v>57</v>
      </c>
      <c r="F560" s="17">
        <v>87.2</v>
      </c>
      <c r="G560" s="16">
        <f t="shared" si="8"/>
        <v>1046.4000000000001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25">
      <c r="A561" s="3"/>
      <c r="B561" s="3"/>
      <c r="C561" s="7" t="s">
        <v>5633</v>
      </c>
      <c r="D561" s="3" t="s">
        <v>4129</v>
      </c>
      <c r="E561" s="5" t="s">
        <v>1674</v>
      </c>
      <c r="F561" s="17">
        <v>106.4</v>
      </c>
      <c r="G561" s="16">
        <f t="shared" si="8"/>
        <v>1276.8000000000002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25">
      <c r="A562" s="3"/>
      <c r="B562" s="3"/>
      <c r="C562" s="7" t="s">
        <v>5634</v>
      </c>
      <c r="D562" s="3" t="s">
        <v>5635</v>
      </c>
      <c r="E562" s="5" t="s">
        <v>14</v>
      </c>
      <c r="F562" s="17">
        <v>26</v>
      </c>
      <c r="G562" s="16">
        <f t="shared" si="8"/>
        <v>312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25">
      <c r="A563" s="3"/>
      <c r="B563" s="3"/>
      <c r="C563" s="7" t="s">
        <v>5636</v>
      </c>
      <c r="D563" s="3" t="s">
        <v>5637</v>
      </c>
      <c r="E563" s="5" t="s">
        <v>57</v>
      </c>
      <c r="F563" s="17">
        <v>23.2</v>
      </c>
      <c r="G563" s="16">
        <f t="shared" si="8"/>
        <v>278.39999999999998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25">
      <c r="A564" s="3"/>
      <c r="B564" s="3"/>
      <c r="C564" s="7" t="s">
        <v>5638</v>
      </c>
      <c r="D564" s="3" t="s">
        <v>5639</v>
      </c>
      <c r="E564" s="5" t="s">
        <v>1674</v>
      </c>
      <c r="F564" s="17">
        <v>1.4</v>
      </c>
      <c r="G564" s="16">
        <f t="shared" si="8"/>
        <v>16.799999999999997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25">
      <c r="A565" s="3"/>
      <c r="B565" s="3"/>
      <c r="C565" s="7" t="s">
        <v>5640</v>
      </c>
      <c r="D565" s="3" t="s">
        <v>4137</v>
      </c>
      <c r="E565" s="5" t="s">
        <v>1674</v>
      </c>
      <c r="F565" s="17">
        <v>57</v>
      </c>
      <c r="G565" s="16">
        <f t="shared" si="8"/>
        <v>684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25">
      <c r="A566" s="3"/>
      <c r="B566" s="3"/>
      <c r="C566" s="7" t="s">
        <v>5641</v>
      </c>
      <c r="D566" s="3" t="s">
        <v>4139</v>
      </c>
      <c r="E566" s="5" t="s">
        <v>14</v>
      </c>
      <c r="F566" s="17">
        <v>0.7</v>
      </c>
      <c r="G566" s="16">
        <f t="shared" si="8"/>
        <v>8.3999999999999986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25">
      <c r="A567" s="3"/>
      <c r="B567" s="3"/>
      <c r="C567" s="7" t="s">
        <v>5642</v>
      </c>
      <c r="D567" s="3" t="s">
        <v>5643</v>
      </c>
      <c r="E567" s="5" t="s">
        <v>14</v>
      </c>
      <c r="F567" s="17">
        <v>6</v>
      </c>
      <c r="G567" s="16">
        <f t="shared" si="8"/>
        <v>72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25">
      <c r="A568" s="3"/>
      <c r="B568" s="3"/>
      <c r="C568" s="7" t="s">
        <v>5644</v>
      </c>
      <c r="D568" s="3" t="s">
        <v>5645</v>
      </c>
      <c r="E568" s="5" t="s">
        <v>57</v>
      </c>
      <c r="F568" s="17">
        <v>2</v>
      </c>
      <c r="G568" s="16">
        <f t="shared" si="8"/>
        <v>24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25">
      <c r="A569" s="3"/>
      <c r="B569" s="3"/>
      <c r="C569" s="7" t="s">
        <v>5646</v>
      </c>
      <c r="D569" s="3" t="s">
        <v>5647</v>
      </c>
      <c r="E569" s="5" t="s">
        <v>57</v>
      </c>
      <c r="F569" s="17">
        <v>21.4</v>
      </c>
      <c r="G569" s="16">
        <f t="shared" si="8"/>
        <v>256.79999999999995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25">
      <c r="A570" s="3"/>
      <c r="B570" s="3"/>
      <c r="C570" s="7" t="s">
        <v>5648</v>
      </c>
      <c r="D570" s="3" t="s">
        <v>4157</v>
      </c>
      <c r="E570" s="5" t="s">
        <v>14</v>
      </c>
      <c r="F570" s="17">
        <v>40.799999999999997</v>
      </c>
      <c r="G570" s="16">
        <f t="shared" si="8"/>
        <v>489.59999999999997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25">
      <c r="A571" s="3"/>
      <c r="B571" s="3"/>
      <c r="C571" s="7" t="s">
        <v>5649</v>
      </c>
      <c r="D571" s="3" t="s">
        <v>5650</v>
      </c>
      <c r="E571" s="5" t="s">
        <v>1674</v>
      </c>
      <c r="F571" s="17">
        <v>25.2</v>
      </c>
      <c r="G571" s="16">
        <f t="shared" si="8"/>
        <v>302.39999999999998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25">
      <c r="A572" s="3"/>
      <c r="B572" s="3"/>
      <c r="C572" s="7" t="s">
        <v>5651</v>
      </c>
      <c r="D572" s="3" t="s">
        <v>5652</v>
      </c>
      <c r="E572" s="5" t="s">
        <v>57</v>
      </c>
      <c r="F572" s="17">
        <v>87</v>
      </c>
      <c r="G572" s="16">
        <f t="shared" si="8"/>
        <v>1044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25">
      <c r="A573" s="3"/>
      <c r="B573" s="3"/>
      <c r="C573" s="7" t="s">
        <v>5653</v>
      </c>
      <c r="D573" s="3" t="s">
        <v>5654</v>
      </c>
      <c r="E573" s="5" t="s">
        <v>14</v>
      </c>
      <c r="F573" s="17">
        <v>2</v>
      </c>
      <c r="G573" s="16">
        <f t="shared" si="8"/>
        <v>24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25">
      <c r="A574" s="3"/>
      <c r="B574" s="3"/>
      <c r="C574" s="7" t="s">
        <v>5655</v>
      </c>
      <c r="D574" s="3" t="s">
        <v>4143</v>
      </c>
      <c r="E574" s="5" t="s">
        <v>57</v>
      </c>
      <c r="F574" s="17">
        <v>3</v>
      </c>
      <c r="G574" s="16">
        <f t="shared" si="8"/>
        <v>36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25">
      <c r="A575" s="3"/>
      <c r="B575" s="3"/>
      <c r="C575" s="7" t="s">
        <v>5656</v>
      </c>
      <c r="D575" s="3" t="s">
        <v>5657</v>
      </c>
      <c r="E575" s="5" t="s">
        <v>1674</v>
      </c>
      <c r="F575" s="17">
        <v>27</v>
      </c>
      <c r="G575" s="16">
        <f t="shared" si="8"/>
        <v>324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25">
      <c r="A576" s="3"/>
      <c r="B576" s="3"/>
      <c r="C576" s="7" t="s">
        <v>5658</v>
      </c>
      <c r="D576" s="3" t="s">
        <v>4145</v>
      </c>
      <c r="E576" s="5" t="s">
        <v>57</v>
      </c>
      <c r="F576" s="17">
        <v>110</v>
      </c>
      <c r="G576" s="16">
        <f t="shared" si="8"/>
        <v>1320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25">
      <c r="A577" s="3"/>
      <c r="B577" s="3"/>
      <c r="C577" s="7" t="s">
        <v>5659</v>
      </c>
      <c r="D577" s="3" t="s">
        <v>4147</v>
      </c>
      <c r="E577" s="5" t="s">
        <v>57</v>
      </c>
      <c r="F577" s="17">
        <v>1080</v>
      </c>
      <c r="G577" s="16">
        <f t="shared" si="8"/>
        <v>12960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25">
      <c r="A578" s="3"/>
      <c r="B578" s="3"/>
      <c r="C578" s="7" t="s">
        <v>5660</v>
      </c>
      <c r="D578" s="3" t="s">
        <v>5661</v>
      </c>
      <c r="E578" s="5" t="s">
        <v>14</v>
      </c>
      <c r="F578" s="17">
        <v>50</v>
      </c>
      <c r="G578" s="16">
        <f t="shared" si="8"/>
        <v>600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25">
      <c r="A579" s="3"/>
      <c r="B579" s="3"/>
      <c r="C579" s="7" t="s">
        <v>5662</v>
      </c>
      <c r="D579" s="3" t="s">
        <v>4151</v>
      </c>
      <c r="E579" s="5" t="s">
        <v>14</v>
      </c>
      <c r="F579" s="17">
        <v>69.599999999999994</v>
      </c>
      <c r="G579" s="16">
        <f t="shared" ref="G579:G642" si="9">F579*12</f>
        <v>835.19999999999993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25">
      <c r="A580" s="3"/>
      <c r="B580" s="3"/>
      <c r="C580" s="7" t="s">
        <v>5663</v>
      </c>
      <c r="D580" s="3" t="s">
        <v>4153</v>
      </c>
      <c r="E580" s="5" t="s">
        <v>14</v>
      </c>
      <c r="F580" s="17">
        <v>2004</v>
      </c>
      <c r="G580" s="16">
        <f t="shared" si="9"/>
        <v>24048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25">
      <c r="A581" s="3"/>
      <c r="B581" s="3"/>
      <c r="C581" s="7" t="s">
        <v>5664</v>
      </c>
      <c r="D581" s="3" t="s">
        <v>5665</v>
      </c>
      <c r="E581" s="5" t="s">
        <v>14</v>
      </c>
      <c r="F581" s="17">
        <v>2772</v>
      </c>
      <c r="G581" s="16">
        <f t="shared" si="9"/>
        <v>33264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25">
      <c r="A582" s="3"/>
      <c r="B582" s="3"/>
      <c r="C582" s="7" t="s">
        <v>5666</v>
      </c>
      <c r="D582" s="3" t="s">
        <v>4159</v>
      </c>
      <c r="E582" s="5" t="s">
        <v>14</v>
      </c>
      <c r="F582" s="17">
        <v>50.4</v>
      </c>
      <c r="G582" s="16">
        <f t="shared" si="9"/>
        <v>604.79999999999995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25">
      <c r="A583" s="3"/>
      <c r="B583" s="3"/>
      <c r="C583" s="7" t="s">
        <v>5667</v>
      </c>
      <c r="D583" s="3" t="s">
        <v>5668</v>
      </c>
      <c r="E583" s="5" t="s">
        <v>14</v>
      </c>
      <c r="F583" s="17">
        <v>50.4</v>
      </c>
      <c r="G583" s="16">
        <f t="shared" si="9"/>
        <v>604.79999999999995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25">
      <c r="A584" s="3"/>
      <c r="B584" s="3"/>
      <c r="C584" s="7" t="s">
        <v>5669</v>
      </c>
      <c r="D584" s="3" t="s">
        <v>5670</v>
      </c>
      <c r="E584" s="5" t="s">
        <v>14</v>
      </c>
      <c r="F584" s="17">
        <v>179.4</v>
      </c>
      <c r="G584" s="16">
        <f t="shared" si="9"/>
        <v>2152.8000000000002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25">
      <c r="A585" s="3"/>
      <c r="B585" s="3"/>
      <c r="C585" s="7" t="s">
        <v>5671</v>
      </c>
      <c r="D585" s="3" t="s">
        <v>5672</v>
      </c>
      <c r="E585" s="5" t="s">
        <v>14</v>
      </c>
      <c r="F585" s="17">
        <v>16</v>
      </c>
      <c r="G585" s="16">
        <f t="shared" si="9"/>
        <v>192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25">
      <c r="A586" s="3"/>
      <c r="B586" s="3"/>
      <c r="C586" s="7" t="s">
        <v>5673</v>
      </c>
      <c r="D586" s="3" t="s">
        <v>5674</v>
      </c>
      <c r="E586" s="5" t="s">
        <v>14</v>
      </c>
      <c r="F586" s="17">
        <v>2</v>
      </c>
      <c r="G586" s="16">
        <f t="shared" si="9"/>
        <v>24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25">
      <c r="A587" s="3"/>
      <c r="B587" s="3"/>
      <c r="C587" s="7" t="s">
        <v>5675</v>
      </c>
      <c r="D587" s="3" t="s">
        <v>5676</v>
      </c>
      <c r="E587" s="5" t="s">
        <v>14</v>
      </c>
      <c r="F587" s="17">
        <v>132.80000000000001</v>
      </c>
      <c r="G587" s="16">
        <f t="shared" si="9"/>
        <v>1593.6000000000001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25">
      <c r="A588" s="3"/>
      <c r="B588" s="3"/>
      <c r="C588" s="7" t="s">
        <v>5677</v>
      </c>
      <c r="D588" s="3" t="s">
        <v>4167</v>
      </c>
      <c r="E588" s="5" t="s">
        <v>14</v>
      </c>
      <c r="F588" s="17">
        <v>4.5999999999999996</v>
      </c>
      <c r="G588" s="16">
        <f t="shared" si="9"/>
        <v>55.199999999999996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25">
      <c r="A589" s="3"/>
      <c r="B589" s="3"/>
      <c r="C589" s="7" t="s">
        <v>5678</v>
      </c>
      <c r="D589" s="3" t="s">
        <v>5679</v>
      </c>
      <c r="E589" s="5" t="s">
        <v>14</v>
      </c>
      <c r="F589" s="17">
        <v>3</v>
      </c>
      <c r="G589" s="16">
        <f t="shared" si="9"/>
        <v>36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25">
      <c r="A590" s="3"/>
      <c r="B590" s="3"/>
      <c r="C590" s="7" t="s">
        <v>5680</v>
      </c>
      <c r="D590" s="3" t="s">
        <v>4175</v>
      </c>
      <c r="E590" s="5" t="s">
        <v>1674</v>
      </c>
      <c r="F590" s="17">
        <v>4</v>
      </c>
      <c r="G590" s="16">
        <f t="shared" si="9"/>
        <v>48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25">
      <c r="A591" s="3"/>
      <c r="B591" s="3"/>
      <c r="C591" s="7" t="s">
        <v>5681</v>
      </c>
      <c r="D591" s="3" t="s">
        <v>4179</v>
      </c>
      <c r="E591" s="5" t="s">
        <v>1674</v>
      </c>
      <c r="F591" s="17">
        <v>50</v>
      </c>
      <c r="G591" s="16">
        <f t="shared" si="9"/>
        <v>600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25">
      <c r="A592" s="3"/>
      <c r="B592" s="3"/>
      <c r="C592" s="7" t="s">
        <v>5682</v>
      </c>
      <c r="D592" s="3" t="s">
        <v>5683</v>
      </c>
      <c r="E592" s="5" t="s">
        <v>1674</v>
      </c>
      <c r="F592" s="17">
        <v>20</v>
      </c>
      <c r="G592" s="16">
        <f t="shared" si="9"/>
        <v>240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25">
      <c r="A593" s="3"/>
      <c r="B593" s="3"/>
      <c r="C593" s="7" t="s">
        <v>5684</v>
      </c>
      <c r="D593" s="3" t="s">
        <v>5685</v>
      </c>
      <c r="E593" s="5" t="s">
        <v>1674</v>
      </c>
      <c r="F593" s="17">
        <v>9</v>
      </c>
      <c r="G593" s="16">
        <f t="shared" si="9"/>
        <v>108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25">
      <c r="A594" s="3"/>
      <c r="B594" s="3"/>
      <c r="C594" s="7" t="s">
        <v>5686</v>
      </c>
      <c r="D594" s="3" t="s">
        <v>5687</v>
      </c>
      <c r="E594" s="5" t="s">
        <v>14</v>
      </c>
      <c r="F594" s="17">
        <v>7.5</v>
      </c>
      <c r="G594" s="16">
        <f t="shared" si="9"/>
        <v>90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25">
      <c r="A595" s="3"/>
      <c r="B595" s="3"/>
      <c r="C595" s="7" t="s">
        <v>5688</v>
      </c>
      <c r="D595" s="3" t="s">
        <v>4181</v>
      </c>
      <c r="E595" s="5" t="s">
        <v>57</v>
      </c>
      <c r="F595" s="17">
        <v>3.9</v>
      </c>
      <c r="G595" s="16">
        <f t="shared" si="9"/>
        <v>46.8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25">
      <c r="A596" s="3"/>
      <c r="B596" s="3"/>
      <c r="C596" s="7" t="s">
        <v>5689</v>
      </c>
      <c r="D596" s="3" t="s">
        <v>4183</v>
      </c>
      <c r="E596" s="5" t="s">
        <v>1674</v>
      </c>
      <c r="F596" s="17">
        <v>70</v>
      </c>
      <c r="G596" s="16">
        <f t="shared" si="9"/>
        <v>840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25">
      <c r="A597" s="3"/>
      <c r="B597" s="3"/>
      <c r="C597" s="7" t="s">
        <v>5690</v>
      </c>
      <c r="D597" s="3" t="s">
        <v>5691</v>
      </c>
      <c r="E597" s="5" t="s">
        <v>1674</v>
      </c>
      <c r="F597" s="17">
        <v>25</v>
      </c>
      <c r="G597" s="16">
        <f t="shared" si="9"/>
        <v>300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25">
      <c r="A598" s="3"/>
      <c r="B598" s="3"/>
      <c r="C598" s="7" t="s">
        <v>5692</v>
      </c>
      <c r="D598" s="3" t="s">
        <v>5693</v>
      </c>
      <c r="E598" s="5" t="s">
        <v>14</v>
      </c>
      <c r="F598" s="17">
        <v>12</v>
      </c>
      <c r="G598" s="16">
        <f t="shared" si="9"/>
        <v>144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25">
      <c r="A599" s="3"/>
      <c r="B599" s="3"/>
      <c r="C599" s="7" t="s">
        <v>5694</v>
      </c>
      <c r="D599" s="3" t="s">
        <v>4187</v>
      </c>
      <c r="E599" s="5" t="s">
        <v>57</v>
      </c>
      <c r="F599" s="17">
        <v>0.3</v>
      </c>
      <c r="G599" s="16">
        <f t="shared" si="9"/>
        <v>3.5999999999999996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25">
      <c r="A600" s="3"/>
      <c r="B600" s="3"/>
      <c r="C600" s="7" t="s">
        <v>5695</v>
      </c>
      <c r="D600" s="3" t="s">
        <v>5696</v>
      </c>
      <c r="E600" s="5" t="s">
        <v>1674</v>
      </c>
      <c r="F600" s="17">
        <v>21</v>
      </c>
      <c r="G600" s="16">
        <f t="shared" si="9"/>
        <v>252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25">
      <c r="A601" s="3"/>
      <c r="B601" s="3"/>
      <c r="C601" s="7" t="s">
        <v>5697</v>
      </c>
      <c r="D601" s="3" t="s">
        <v>5698</v>
      </c>
      <c r="E601" s="5" t="s">
        <v>1674</v>
      </c>
      <c r="F601" s="17">
        <v>1</v>
      </c>
      <c r="G601" s="16">
        <f t="shared" si="9"/>
        <v>12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25">
      <c r="A602" s="3"/>
      <c r="B602" s="3"/>
      <c r="C602" s="7" t="s">
        <v>5699</v>
      </c>
      <c r="D602" s="3" t="s">
        <v>4193</v>
      </c>
      <c r="E602" s="5" t="s">
        <v>14</v>
      </c>
      <c r="F602" s="17">
        <v>132</v>
      </c>
      <c r="G602" s="16">
        <f t="shared" si="9"/>
        <v>1584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25">
      <c r="A603" s="3"/>
      <c r="B603" s="3"/>
      <c r="C603" s="7" t="s">
        <v>5700</v>
      </c>
      <c r="D603" s="3" t="s">
        <v>4195</v>
      </c>
      <c r="E603" s="5" t="s">
        <v>57</v>
      </c>
      <c r="F603" s="17">
        <v>3</v>
      </c>
      <c r="G603" s="16">
        <f t="shared" si="9"/>
        <v>36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25">
      <c r="A604" s="3"/>
      <c r="B604" s="3"/>
      <c r="C604" s="7" t="s">
        <v>5701</v>
      </c>
      <c r="D604" s="3" t="s">
        <v>5702</v>
      </c>
      <c r="E604" s="5" t="s">
        <v>57</v>
      </c>
      <c r="F604" s="17">
        <v>15.4</v>
      </c>
      <c r="G604" s="16">
        <f t="shared" si="9"/>
        <v>184.8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25">
      <c r="A605" s="3"/>
      <c r="B605" s="3"/>
      <c r="C605" s="7" t="s">
        <v>5703</v>
      </c>
      <c r="D605" s="3" t="s">
        <v>5704</v>
      </c>
      <c r="E605" s="5" t="s">
        <v>14</v>
      </c>
      <c r="F605" s="17">
        <v>5</v>
      </c>
      <c r="G605" s="16">
        <f t="shared" si="9"/>
        <v>60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25">
      <c r="A606" s="3"/>
      <c r="B606" s="3"/>
      <c r="C606" s="7" t="s">
        <v>5705</v>
      </c>
      <c r="D606" s="3" t="s">
        <v>4201</v>
      </c>
      <c r="E606" s="5" t="s">
        <v>57</v>
      </c>
      <c r="F606" s="17">
        <v>6.6</v>
      </c>
      <c r="G606" s="16">
        <f t="shared" si="9"/>
        <v>79.199999999999989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25">
      <c r="A607" s="3"/>
      <c r="B607" s="3"/>
      <c r="C607" s="7" t="s">
        <v>5706</v>
      </c>
      <c r="D607" s="3" t="s">
        <v>5707</v>
      </c>
      <c r="E607" s="5" t="s">
        <v>1674</v>
      </c>
      <c r="F607" s="17">
        <v>33</v>
      </c>
      <c r="G607" s="16">
        <f t="shared" si="9"/>
        <v>396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25">
      <c r="A608" s="3"/>
      <c r="B608" s="3"/>
      <c r="C608" s="7" t="s">
        <v>5708</v>
      </c>
      <c r="D608" s="3" t="s">
        <v>4203</v>
      </c>
      <c r="E608" s="5" t="s">
        <v>1674</v>
      </c>
      <c r="F608" s="17">
        <v>11.2</v>
      </c>
      <c r="G608" s="16">
        <f t="shared" si="9"/>
        <v>134.39999999999998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25">
      <c r="A609" s="3"/>
      <c r="B609" s="3"/>
      <c r="C609" s="7" t="s">
        <v>5709</v>
      </c>
      <c r="D609" s="3" t="s">
        <v>5710</v>
      </c>
      <c r="E609" s="5" t="s">
        <v>1674</v>
      </c>
      <c r="F609" s="17">
        <v>36.4</v>
      </c>
      <c r="G609" s="16">
        <f t="shared" si="9"/>
        <v>436.79999999999995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25">
      <c r="A610" s="3"/>
      <c r="B610" s="3"/>
      <c r="C610" s="7" t="s">
        <v>5711</v>
      </c>
      <c r="D610" s="3" t="s">
        <v>5712</v>
      </c>
      <c r="E610" s="5" t="s">
        <v>57</v>
      </c>
      <c r="F610" s="17">
        <v>280</v>
      </c>
      <c r="G610" s="16">
        <f t="shared" si="9"/>
        <v>3360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25">
      <c r="A611" s="3"/>
      <c r="B611" s="3"/>
      <c r="C611" s="7" t="s">
        <v>5713</v>
      </c>
      <c r="D611" s="3" t="s">
        <v>4209</v>
      </c>
      <c r="E611" s="5" t="s">
        <v>14</v>
      </c>
      <c r="F611" s="17">
        <v>66.8</v>
      </c>
      <c r="G611" s="16">
        <f t="shared" si="9"/>
        <v>801.59999999999991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25">
      <c r="A612" s="3"/>
      <c r="B612" s="3"/>
      <c r="C612" s="7" t="s">
        <v>5714</v>
      </c>
      <c r="D612" s="3" t="s">
        <v>4297</v>
      </c>
      <c r="E612" s="5" t="s">
        <v>1674</v>
      </c>
      <c r="F612" s="17">
        <v>1392.3</v>
      </c>
      <c r="G612" s="16">
        <f t="shared" si="9"/>
        <v>16707.599999999999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25">
      <c r="A613" s="3"/>
      <c r="B613" s="3"/>
      <c r="C613" s="7" t="s">
        <v>5715</v>
      </c>
      <c r="D613" s="3" t="s">
        <v>5716</v>
      </c>
      <c r="E613" s="5" t="s">
        <v>57</v>
      </c>
      <c r="F613" s="17">
        <v>14</v>
      </c>
      <c r="G613" s="16">
        <f t="shared" si="9"/>
        <v>168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25">
      <c r="A614" s="3"/>
      <c r="B614" s="3"/>
      <c r="C614" s="7" t="s">
        <v>5717</v>
      </c>
      <c r="D614" s="3" t="s">
        <v>5718</v>
      </c>
      <c r="E614" s="5" t="s">
        <v>1674</v>
      </c>
      <c r="F614" s="17">
        <v>3</v>
      </c>
      <c r="G614" s="16">
        <f t="shared" si="9"/>
        <v>36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25">
      <c r="A615" s="3"/>
      <c r="B615" s="3"/>
      <c r="C615" s="7" t="s">
        <v>5719</v>
      </c>
      <c r="D615" s="3" t="s">
        <v>5720</v>
      </c>
      <c r="E615" s="5" t="s">
        <v>1674</v>
      </c>
      <c r="F615" s="17">
        <v>18</v>
      </c>
      <c r="G615" s="16">
        <f t="shared" si="9"/>
        <v>216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25">
      <c r="A616" s="3"/>
      <c r="B616" s="3"/>
      <c r="C616" s="7" t="s">
        <v>5721</v>
      </c>
      <c r="D616" s="3" t="s">
        <v>5722</v>
      </c>
      <c r="E616" s="5" t="s">
        <v>1674</v>
      </c>
      <c r="F616" s="17">
        <v>6</v>
      </c>
      <c r="G616" s="16">
        <f t="shared" si="9"/>
        <v>72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25">
      <c r="A617" s="3"/>
      <c r="B617" s="3"/>
      <c r="C617" s="7" t="s">
        <v>5723</v>
      </c>
      <c r="D617" s="3" t="s">
        <v>5724</v>
      </c>
      <c r="E617" s="5" t="s">
        <v>1674</v>
      </c>
      <c r="F617" s="17">
        <v>78</v>
      </c>
      <c r="G617" s="16">
        <f t="shared" si="9"/>
        <v>936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25">
      <c r="A618" s="3"/>
      <c r="B618" s="3"/>
      <c r="C618" s="7" t="s">
        <v>5725</v>
      </c>
      <c r="D618" s="3" t="s">
        <v>4225</v>
      </c>
      <c r="E618" s="5" t="s">
        <v>57</v>
      </c>
      <c r="F618" s="17">
        <v>40</v>
      </c>
      <c r="G618" s="16">
        <f t="shared" si="9"/>
        <v>480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25">
      <c r="A619" s="3"/>
      <c r="B619" s="3"/>
      <c r="C619" s="7" t="s">
        <v>5726</v>
      </c>
      <c r="D619" s="3" t="s">
        <v>4231</v>
      </c>
      <c r="E619" s="5" t="s">
        <v>57</v>
      </c>
      <c r="F619" s="17">
        <v>26.5</v>
      </c>
      <c r="G619" s="16">
        <f t="shared" si="9"/>
        <v>318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25">
      <c r="A620" s="3"/>
      <c r="B620" s="3"/>
      <c r="C620" s="7" t="s">
        <v>5727</v>
      </c>
      <c r="D620" s="3" t="s">
        <v>4237</v>
      </c>
      <c r="E620" s="5" t="s">
        <v>57</v>
      </c>
      <c r="F620" s="17">
        <v>18</v>
      </c>
      <c r="G620" s="16">
        <f t="shared" si="9"/>
        <v>216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25">
      <c r="A621" s="3"/>
      <c r="B621" s="3"/>
      <c r="C621" s="7" t="s">
        <v>5728</v>
      </c>
      <c r="D621" s="3" t="s">
        <v>4235</v>
      </c>
      <c r="E621" s="5" t="s">
        <v>57</v>
      </c>
      <c r="F621" s="17">
        <v>19</v>
      </c>
      <c r="G621" s="16">
        <f t="shared" si="9"/>
        <v>228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25">
      <c r="A622" s="3"/>
      <c r="B622" s="3"/>
      <c r="C622" s="7" t="s">
        <v>5729</v>
      </c>
      <c r="D622" s="3" t="s">
        <v>5730</v>
      </c>
      <c r="E622" s="5" t="s">
        <v>1674</v>
      </c>
      <c r="F622" s="17">
        <v>8</v>
      </c>
      <c r="G622" s="16">
        <f t="shared" si="9"/>
        <v>96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25">
      <c r="A623" s="3"/>
      <c r="B623" s="3"/>
      <c r="C623" s="7" t="s">
        <v>5731</v>
      </c>
      <c r="D623" s="3" t="s">
        <v>5732</v>
      </c>
      <c r="E623" s="5" t="s">
        <v>14</v>
      </c>
      <c r="F623" s="17">
        <v>20</v>
      </c>
      <c r="G623" s="16">
        <f t="shared" si="9"/>
        <v>240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25">
      <c r="A624" s="3"/>
      <c r="B624" s="3"/>
      <c r="C624" s="7" t="s">
        <v>5733</v>
      </c>
      <c r="D624" s="3" t="s">
        <v>5734</v>
      </c>
      <c r="E624" s="5" t="s">
        <v>1674</v>
      </c>
      <c r="F624" s="17">
        <v>42</v>
      </c>
      <c r="G624" s="16">
        <f t="shared" si="9"/>
        <v>504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25">
      <c r="A625" s="3"/>
      <c r="B625" s="3"/>
      <c r="C625" s="7" t="s">
        <v>5735</v>
      </c>
      <c r="D625" s="3" t="s">
        <v>5736</v>
      </c>
      <c r="E625" s="5" t="s">
        <v>1674</v>
      </c>
      <c r="F625" s="17">
        <v>6</v>
      </c>
      <c r="G625" s="16">
        <f t="shared" si="9"/>
        <v>72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25">
      <c r="A626" s="3"/>
      <c r="B626" s="3"/>
      <c r="C626" s="7" t="s">
        <v>5737</v>
      </c>
      <c r="D626" s="3" t="s">
        <v>5738</v>
      </c>
      <c r="E626" s="5" t="s">
        <v>14</v>
      </c>
      <c r="F626" s="17">
        <v>79.2</v>
      </c>
      <c r="G626" s="16">
        <f t="shared" si="9"/>
        <v>950.40000000000009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25">
      <c r="A627" s="3"/>
      <c r="B627" s="3"/>
      <c r="C627" s="7" t="s">
        <v>5739</v>
      </c>
      <c r="D627" s="3" t="s">
        <v>5740</v>
      </c>
      <c r="E627" s="5" t="s">
        <v>57</v>
      </c>
      <c r="F627" s="17">
        <v>1</v>
      </c>
      <c r="G627" s="16">
        <f t="shared" si="9"/>
        <v>12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25">
      <c r="A628" s="3"/>
      <c r="B628" s="3"/>
      <c r="C628" s="7" t="s">
        <v>5741</v>
      </c>
      <c r="D628" s="3" t="s">
        <v>5742</v>
      </c>
      <c r="E628" s="5" t="s">
        <v>1674</v>
      </c>
      <c r="F628" s="17">
        <v>70</v>
      </c>
      <c r="G628" s="16">
        <f t="shared" si="9"/>
        <v>840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25">
      <c r="A629" s="3"/>
      <c r="B629" s="3"/>
      <c r="C629" s="7" t="s">
        <v>5743</v>
      </c>
      <c r="D629" s="3" t="s">
        <v>4247</v>
      </c>
      <c r="E629" s="5" t="s">
        <v>57</v>
      </c>
      <c r="F629" s="17">
        <v>2</v>
      </c>
      <c r="G629" s="16">
        <f t="shared" si="9"/>
        <v>24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25">
      <c r="A630" s="3"/>
      <c r="B630" s="3"/>
      <c r="C630" s="7" t="s">
        <v>5744</v>
      </c>
      <c r="D630" s="3" t="s">
        <v>5745</v>
      </c>
      <c r="E630" s="5" t="s">
        <v>14</v>
      </c>
      <c r="F630" s="17">
        <v>1.5</v>
      </c>
      <c r="G630" s="16">
        <f t="shared" si="9"/>
        <v>18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25">
      <c r="A631" s="3"/>
      <c r="B631" s="3"/>
      <c r="C631" s="7" t="s">
        <v>5746</v>
      </c>
      <c r="D631" s="3" t="s">
        <v>5747</v>
      </c>
      <c r="E631" s="5" t="s">
        <v>14</v>
      </c>
      <c r="F631" s="17">
        <v>0.5</v>
      </c>
      <c r="G631" s="16">
        <f t="shared" si="9"/>
        <v>6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25">
      <c r="A632" s="3"/>
      <c r="B632" s="3"/>
      <c r="C632" s="7" t="s">
        <v>5748</v>
      </c>
      <c r="D632" s="3" t="s">
        <v>5749</v>
      </c>
      <c r="E632" s="5" t="s">
        <v>1674</v>
      </c>
      <c r="F632" s="17">
        <v>10</v>
      </c>
      <c r="G632" s="16">
        <f t="shared" si="9"/>
        <v>120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25">
      <c r="A633" s="3"/>
      <c r="B633" s="3"/>
      <c r="C633" s="7" t="s">
        <v>5750</v>
      </c>
      <c r="D633" s="3" t="s">
        <v>4253</v>
      </c>
      <c r="E633" s="5" t="s">
        <v>57</v>
      </c>
      <c r="F633" s="17">
        <v>20.100000000000001</v>
      </c>
      <c r="G633" s="16">
        <f t="shared" si="9"/>
        <v>241.20000000000002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25">
      <c r="A634" s="3"/>
      <c r="B634" s="3"/>
      <c r="C634" s="7" t="s">
        <v>5751</v>
      </c>
      <c r="D634" s="3" t="s">
        <v>5752</v>
      </c>
      <c r="E634" s="5" t="s">
        <v>1674</v>
      </c>
      <c r="F634" s="17">
        <v>5.6</v>
      </c>
      <c r="G634" s="16">
        <f t="shared" si="9"/>
        <v>67.199999999999989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25">
      <c r="A635" s="3"/>
      <c r="B635" s="3"/>
      <c r="C635" s="7" t="s">
        <v>5753</v>
      </c>
      <c r="D635" s="3" t="s">
        <v>5754</v>
      </c>
      <c r="E635" s="5" t="s">
        <v>1674</v>
      </c>
      <c r="F635" s="17">
        <v>5</v>
      </c>
      <c r="G635" s="16">
        <f t="shared" si="9"/>
        <v>60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25">
      <c r="A636" s="3"/>
      <c r="B636" s="3"/>
      <c r="C636" s="7" t="s">
        <v>5755</v>
      </c>
      <c r="D636" s="3" t="s">
        <v>4261</v>
      </c>
      <c r="E636" s="5" t="s">
        <v>1674</v>
      </c>
      <c r="F636" s="17">
        <v>30</v>
      </c>
      <c r="G636" s="16">
        <f t="shared" si="9"/>
        <v>360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25">
      <c r="A637" s="3"/>
      <c r="B637" s="3"/>
      <c r="C637" s="7" t="s">
        <v>5756</v>
      </c>
      <c r="D637" s="3" t="s">
        <v>5757</v>
      </c>
      <c r="E637" s="5" t="s">
        <v>1674</v>
      </c>
      <c r="F637" s="17">
        <v>3</v>
      </c>
      <c r="G637" s="16">
        <f t="shared" si="9"/>
        <v>36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25">
      <c r="A638" s="3"/>
      <c r="B638" s="3"/>
      <c r="C638" s="7" t="s">
        <v>5758</v>
      </c>
      <c r="D638" s="3" t="s">
        <v>5759</v>
      </c>
      <c r="E638" s="5" t="s">
        <v>1674</v>
      </c>
      <c r="F638" s="17">
        <v>108</v>
      </c>
      <c r="G638" s="16">
        <f t="shared" si="9"/>
        <v>1296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25">
      <c r="A639" s="3"/>
      <c r="B639" s="3"/>
      <c r="C639" s="7" t="s">
        <v>5760</v>
      </c>
      <c r="D639" s="3" t="s">
        <v>5761</v>
      </c>
      <c r="E639" s="5" t="s">
        <v>57</v>
      </c>
      <c r="F639" s="17">
        <v>0.5</v>
      </c>
      <c r="G639" s="16">
        <f t="shared" si="9"/>
        <v>6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25">
      <c r="A640" s="3"/>
      <c r="B640" s="3"/>
      <c r="C640" s="7" t="s">
        <v>5762</v>
      </c>
      <c r="D640" s="3" t="s">
        <v>4267</v>
      </c>
      <c r="E640" s="5" t="s">
        <v>57</v>
      </c>
      <c r="F640" s="17">
        <v>9.3000000000000007</v>
      </c>
      <c r="G640" s="16">
        <f t="shared" si="9"/>
        <v>111.60000000000001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25">
      <c r="A641" s="3"/>
      <c r="B641" s="3"/>
      <c r="C641" s="7" t="s">
        <v>5763</v>
      </c>
      <c r="D641" s="3" t="s">
        <v>5764</v>
      </c>
      <c r="E641" s="5" t="s">
        <v>1674</v>
      </c>
      <c r="F641" s="17">
        <v>30</v>
      </c>
      <c r="G641" s="16">
        <f t="shared" si="9"/>
        <v>360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25">
      <c r="A642" s="3"/>
      <c r="B642" s="3"/>
      <c r="C642" s="7" t="s">
        <v>5765</v>
      </c>
      <c r="D642" s="3" t="s">
        <v>5766</v>
      </c>
      <c r="E642" s="5" t="s">
        <v>57</v>
      </c>
      <c r="F642" s="17">
        <v>1.5</v>
      </c>
      <c r="G642" s="16">
        <f t="shared" si="9"/>
        <v>18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25">
      <c r="A643" s="3"/>
      <c r="B643" s="3"/>
      <c r="C643" s="7" t="s">
        <v>5767</v>
      </c>
      <c r="D643" s="3" t="s">
        <v>5768</v>
      </c>
      <c r="E643" s="5" t="s">
        <v>1674</v>
      </c>
      <c r="F643" s="17">
        <v>33</v>
      </c>
      <c r="G643" s="16">
        <f t="shared" ref="G643:G706" si="10">F643*12</f>
        <v>396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25">
      <c r="A644" s="3"/>
      <c r="B644" s="3"/>
      <c r="C644" s="7" t="s">
        <v>5769</v>
      </c>
      <c r="D644" s="3" t="s">
        <v>5770</v>
      </c>
      <c r="E644" s="5" t="s">
        <v>1674</v>
      </c>
      <c r="F644" s="17">
        <v>25.2</v>
      </c>
      <c r="G644" s="16">
        <f t="shared" si="10"/>
        <v>302.39999999999998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25">
      <c r="A645" s="3"/>
      <c r="B645" s="3"/>
      <c r="C645" s="7" t="s">
        <v>5771</v>
      </c>
      <c r="D645" s="3" t="s">
        <v>5772</v>
      </c>
      <c r="E645" s="5" t="s">
        <v>1674</v>
      </c>
      <c r="F645" s="17">
        <v>3</v>
      </c>
      <c r="G645" s="16">
        <f t="shared" si="10"/>
        <v>36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25">
      <c r="A646" s="3"/>
      <c r="B646" s="3"/>
      <c r="C646" s="7" t="s">
        <v>5773</v>
      </c>
      <c r="D646" s="3" t="s">
        <v>4281</v>
      </c>
      <c r="E646" s="5" t="s">
        <v>14</v>
      </c>
      <c r="F646" s="17">
        <v>58.8</v>
      </c>
      <c r="G646" s="16">
        <f t="shared" si="10"/>
        <v>705.59999999999991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25">
      <c r="A647" s="3"/>
      <c r="B647" s="3"/>
      <c r="C647" s="7" t="s">
        <v>5774</v>
      </c>
      <c r="D647" s="3" t="s">
        <v>5775</v>
      </c>
      <c r="E647" s="5" t="s">
        <v>3097</v>
      </c>
      <c r="F647" s="17">
        <v>0.5</v>
      </c>
      <c r="G647" s="16">
        <f t="shared" si="10"/>
        <v>6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25">
      <c r="A648" s="3"/>
      <c r="B648" s="3"/>
      <c r="C648" s="7" t="s">
        <v>5776</v>
      </c>
      <c r="D648" s="3" t="s">
        <v>4285</v>
      </c>
      <c r="E648" s="5" t="s">
        <v>1674</v>
      </c>
      <c r="F648" s="17">
        <v>61</v>
      </c>
      <c r="G648" s="16">
        <f t="shared" si="10"/>
        <v>732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25">
      <c r="A649" s="3"/>
      <c r="B649" s="3"/>
      <c r="C649" s="7" t="s">
        <v>5777</v>
      </c>
      <c r="D649" s="3" t="s">
        <v>5778</v>
      </c>
      <c r="E649" s="5" t="s">
        <v>14</v>
      </c>
      <c r="F649" s="17">
        <v>0.4</v>
      </c>
      <c r="G649" s="16">
        <f t="shared" si="10"/>
        <v>4.8000000000000007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25">
      <c r="A650" s="3"/>
      <c r="B650" s="3"/>
      <c r="C650" s="7" t="s">
        <v>5779</v>
      </c>
      <c r="D650" s="3" t="s">
        <v>4291</v>
      </c>
      <c r="E650" s="5" t="s">
        <v>14</v>
      </c>
      <c r="F650" s="17">
        <v>31.5</v>
      </c>
      <c r="G650" s="16">
        <f t="shared" si="10"/>
        <v>378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25">
      <c r="A651" s="3"/>
      <c r="B651" s="3"/>
      <c r="C651" s="7" t="s">
        <v>5780</v>
      </c>
      <c r="D651" s="3" t="s">
        <v>4293</v>
      </c>
      <c r="E651" s="5" t="s">
        <v>14</v>
      </c>
      <c r="F651" s="17">
        <v>31.5</v>
      </c>
      <c r="G651" s="16">
        <f t="shared" si="10"/>
        <v>378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25">
      <c r="A652" s="3"/>
      <c r="B652" s="3"/>
      <c r="C652" s="7" t="s">
        <v>5781</v>
      </c>
      <c r="D652" s="3" t="s">
        <v>4295</v>
      </c>
      <c r="E652" s="5" t="s">
        <v>57</v>
      </c>
      <c r="F652" s="17">
        <v>0.6</v>
      </c>
      <c r="G652" s="16">
        <f t="shared" si="10"/>
        <v>7.1999999999999993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25">
      <c r="A653" s="3"/>
      <c r="B653" s="3"/>
      <c r="C653" s="7" t="s">
        <v>5782</v>
      </c>
      <c r="D653" s="3" t="s">
        <v>4301</v>
      </c>
      <c r="E653" s="5" t="s">
        <v>1674</v>
      </c>
      <c r="F653" s="17">
        <v>14</v>
      </c>
      <c r="G653" s="16">
        <f t="shared" si="10"/>
        <v>168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25">
      <c r="A654" s="3"/>
      <c r="B654" s="3"/>
      <c r="C654" s="7" t="s">
        <v>5783</v>
      </c>
      <c r="D654" s="3" t="s">
        <v>5784</v>
      </c>
      <c r="E654" s="5" t="s">
        <v>3097</v>
      </c>
      <c r="F654" s="17">
        <v>31.5</v>
      </c>
      <c r="G654" s="16">
        <f t="shared" si="10"/>
        <v>378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25">
      <c r="A655" s="3"/>
      <c r="B655" s="3"/>
      <c r="C655" s="7" t="s">
        <v>5785</v>
      </c>
      <c r="D655" s="3" t="s">
        <v>5786</v>
      </c>
      <c r="E655" s="5" t="s">
        <v>14</v>
      </c>
      <c r="F655" s="17">
        <v>5.6</v>
      </c>
      <c r="G655" s="16">
        <f t="shared" si="10"/>
        <v>67.199999999999989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x14ac:dyDescent="0.25">
      <c r="A656" s="3"/>
      <c r="B656" s="3"/>
      <c r="C656" s="7" t="s">
        <v>5787</v>
      </c>
      <c r="D656" s="3" t="s">
        <v>5788</v>
      </c>
      <c r="E656" s="5" t="s">
        <v>14</v>
      </c>
      <c r="F656" s="17">
        <v>5</v>
      </c>
      <c r="G656" s="16">
        <f t="shared" si="10"/>
        <v>60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x14ac:dyDescent="0.25">
      <c r="A657" s="3"/>
      <c r="B657" s="3"/>
      <c r="C657" s="7" t="s">
        <v>5789</v>
      </c>
      <c r="D657" s="3" t="s">
        <v>5790</v>
      </c>
      <c r="E657" s="5" t="s">
        <v>57</v>
      </c>
      <c r="F657" s="17">
        <v>10.4</v>
      </c>
      <c r="G657" s="16">
        <f t="shared" si="10"/>
        <v>124.80000000000001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x14ac:dyDescent="0.25">
      <c r="A658" s="3"/>
      <c r="B658" s="3"/>
      <c r="C658" s="7" t="s">
        <v>5791</v>
      </c>
      <c r="D658" s="3" t="s">
        <v>5792</v>
      </c>
      <c r="E658" s="5" t="s">
        <v>14</v>
      </c>
      <c r="F658" s="17">
        <v>11.2</v>
      </c>
      <c r="G658" s="16">
        <f t="shared" si="10"/>
        <v>134.39999999999998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x14ac:dyDescent="0.25">
      <c r="A659" s="3"/>
      <c r="B659" s="3"/>
      <c r="C659" s="7" t="s">
        <v>5793</v>
      </c>
      <c r="D659" s="3" t="s">
        <v>5794</v>
      </c>
      <c r="E659" s="5" t="s">
        <v>1674</v>
      </c>
      <c r="F659" s="17">
        <v>75</v>
      </c>
      <c r="G659" s="16">
        <f t="shared" si="10"/>
        <v>900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x14ac:dyDescent="0.25">
      <c r="A660" s="3"/>
      <c r="B660" s="3"/>
      <c r="C660" s="7" t="s">
        <v>5795</v>
      </c>
      <c r="D660" s="3" t="s">
        <v>5796</v>
      </c>
      <c r="E660" s="5" t="s">
        <v>57</v>
      </c>
      <c r="F660" s="17">
        <v>6</v>
      </c>
      <c r="G660" s="16">
        <f t="shared" si="10"/>
        <v>72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x14ac:dyDescent="0.25">
      <c r="A661" s="3"/>
      <c r="B661" s="3"/>
      <c r="C661" s="7" t="s">
        <v>5797</v>
      </c>
      <c r="D661" s="3" t="s">
        <v>4330</v>
      </c>
      <c r="E661" s="5" t="s">
        <v>14</v>
      </c>
      <c r="F661" s="17">
        <v>140</v>
      </c>
      <c r="G661" s="16">
        <f t="shared" si="10"/>
        <v>1680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x14ac:dyDescent="0.25">
      <c r="A662" s="3"/>
      <c r="B662" s="3"/>
      <c r="C662" s="7" t="s">
        <v>5798</v>
      </c>
      <c r="D662" s="3" t="s">
        <v>5799</v>
      </c>
      <c r="E662" s="5" t="s">
        <v>57</v>
      </c>
      <c r="F662" s="17">
        <v>0.4</v>
      </c>
      <c r="G662" s="16">
        <f t="shared" si="10"/>
        <v>4.8000000000000007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x14ac:dyDescent="0.25">
      <c r="A663" s="3"/>
      <c r="B663" s="3"/>
      <c r="C663" s="7" t="s">
        <v>5800</v>
      </c>
      <c r="D663" s="3" t="s">
        <v>4334</v>
      </c>
      <c r="E663" s="5" t="s">
        <v>57</v>
      </c>
      <c r="F663" s="17">
        <v>32</v>
      </c>
      <c r="G663" s="16">
        <f t="shared" si="10"/>
        <v>384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x14ac:dyDescent="0.25">
      <c r="A664" s="3"/>
      <c r="B664" s="3"/>
      <c r="C664" s="7" t="s">
        <v>5801</v>
      </c>
      <c r="D664" s="3" t="s">
        <v>5802</v>
      </c>
      <c r="E664" s="5" t="s">
        <v>14</v>
      </c>
      <c r="F664" s="17">
        <v>158</v>
      </c>
      <c r="G664" s="16">
        <f t="shared" si="10"/>
        <v>1896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x14ac:dyDescent="0.25">
      <c r="A665" s="3"/>
      <c r="B665" s="3"/>
      <c r="C665" s="7" t="s">
        <v>5803</v>
      </c>
      <c r="D665" s="3" t="s">
        <v>4350</v>
      </c>
      <c r="E665" s="5" t="s">
        <v>57</v>
      </c>
      <c r="F665" s="17">
        <v>48</v>
      </c>
      <c r="G665" s="16">
        <f t="shared" si="10"/>
        <v>576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x14ac:dyDescent="0.25">
      <c r="A666" s="3"/>
      <c r="B666" s="3"/>
      <c r="C666" s="7" t="s">
        <v>5804</v>
      </c>
      <c r="D666" s="3" t="s">
        <v>5805</v>
      </c>
      <c r="E666" s="5" t="s">
        <v>57</v>
      </c>
      <c r="F666" s="17">
        <v>2.5</v>
      </c>
      <c r="G666" s="16">
        <f t="shared" si="10"/>
        <v>30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x14ac:dyDescent="0.25">
      <c r="A667" s="3"/>
      <c r="B667" s="3"/>
      <c r="C667" s="7" t="s">
        <v>5806</v>
      </c>
      <c r="D667" s="3" t="s">
        <v>5807</v>
      </c>
      <c r="E667" s="5" t="s">
        <v>57</v>
      </c>
      <c r="F667" s="17">
        <v>220</v>
      </c>
      <c r="G667" s="16">
        <f t="shared" si="10"/>
        <v>2640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x14ac:dyDescent="0.25">
      <c r="A668" s="3"/>
      <c r="B668" s="3"/>
      <c r="C668" s="7" t="s">
        <v>5808</v>
      </c>
      <c r="D668" s="3" t="s">
        <v>4354</v>
      </c>
      <c r="E668" s="5" t="s">
        <v>57</v>
      </c>
      <c r="F668" s="17">
        <v>25</v>
      </c>
      <c r="G668" s="16">
        <f t="shared" si="10"/>
        <v>300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x14ac:dyDescent="0.25">
      <c r="A669" s="3"/>
      <c r="B669" s="3"/>
      <c r="C669" s="7" t="s">
        <v>5809</v>
      </c>
      <c r="D669" s="3" t="s">
        <v>4364</v>
      </c>
      <c r="E669" s="5" t="s">
        <v>14</v>
      </c>
      <c r="F669" s="17">
        <v>100</v>
      </c>
      <c r="G669" s="16">
        <f t="shared" si="10"/>
        <v>1200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x14ac:dyDescent="0.25">
      <c r="A670" s="3"/>
      <c r="B670" s="3"/>
      <c r="C670" s="7" t="s">
        <v>5810</v>
      </c>
      <c r="D670" s="3" t="s">
        <v>4372</v>
      </c>
      <c r="E670" s="5" t="s">
        <v>14</v>
      </c>
      <c r="F670" s="17">
        <v>49.2</v>
      </c>
      <c r="G670" s="16">
        <f t="shared" si="10"/>
        <v>590.40000000000009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x14ac:dyDescent="0.25">
      <c r="A671" s="3"/>
      <c r="B671" s="3"/>
      <c r="C671" s="7" t="s">
        <v>5811</v>
      </c>
      <c r="D671" s="3" t="s">
        <v>4374</v>
      </c>
      <c r="E671" s="5" t="s">
        <v>14</v>
      </c>
      <c r="F671" s="17">
        <v>28</v>
      </c>
      <c r="G671" s="16">
        <f t="shared" si="10"/>
        <v>336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x14ac:dyDescent="0.25">
      <c r="A672" s="3"/>
      <c r="B672" s="3"/>
      <c r="C672" s="7" t="s">
        <v>5812</v>
      </c>
      <c r="D672" s="3" t="s">
        <v>5813</v>
      </c>
      <c r="E672" s="5" t="s">
        <v>57</v>
      </c>
      <c r="F672" s="17">
        <v>11</v>
      </c>
      <c r="G672" s="16">
        <f t="shared" si="10"/>
        <v>132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x14ac:dyDescent="0.25">
      <c r="A673" s="3"/>
      <c r="B673" s="3"/>
      <c r="C673" s="7" t="s">
        <v>5814</v>
      </c>
      <c r="D673" s="3" t="s">
        <v>5815</v>
      </c>
      <c r="E673" s="5" t="s">
        <v>1674</v>
      </c>
      <c r="F673" s="17">
        <v>16.8</v>
      </c>
      <c r="G673" s="16">
        <f t="shared" si="10"/>
        <v>201.60000000000002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x14ac:dyDescent="0.25">
      <c r="A674" s="3"/>
      <c r="B674" s="3"/>
      <c r="C674" s="7" t="s">
        <v>5816</v>
      </c>
      <c r="D674" s="3" t="s">
        <v>4398</v>
      </c>
      <c r="E674" s="5" t="s">
        <v>57</v>
      </c>
      <c r="F674" s="17">
        <v>24.5</v>
      </c>
      <c r="G674" s="16">
        <f t="shared" si="10"/>
        <v>294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x14ac:dyDescent="0.25">
      <c r="A675" s="3"/>
      <c r="B675" s="3"/>
      <c r="C675" s="7" t="s">
        <v>5817</v>
      </c>
      <c r="D675" s="3" t="s">
        <v>5818</v>
      </c>
      <c r="E675" s="5" t="s">
        <v>1674</v>
      </c>
      <c r="F675" s="17">
        <v>50</v>
      </c>
      <c r="G675" s="16">
        <f t="shared" si="10"/>
        <v>600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x14ac:dyDescent="0.25">
      <c r="A676" s="3"/>
      <c r="B676" s="3"/>
      <c r="C676" s="7" t="s">
        <v>5819</v>
      </c>
      <c r="D676" s="3" t="s">
        <v>5820</v>
      </c>
      <c r="E676" s="5" t="s">
        <v>57</v>
      </c>
      <c r="F676" s="17">
        <v>2</v>
      </c>
      <c r="G676" s="16">
        <f t="shared" si="10"/>
        <v>24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x14ac:dyDescent="0.25">
      <c r="A677" s="3"/>
      <c r="B677" s="3"/>
      <c r="C677" s="7" t="s">
        <v>5821</v>
      </c>
      <c r="D677" s="3" t="s">
        <v>5822</v>
      </c>
      <c r="E677" s="5" t="s">
        <v>57</v>
      </c>
      <c r="F677" s="17">
        <v>7.6</v>
      </c>
      <c r="G677" s="16">
        <f t="shared" si="10"/>
        <v>91.199999999999989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x14ac:dyDescent="0.25">
      <c r="A678" s="3"/>
      <c r="B678" s="3"/>
      <c r="C678" s="7" t="s">
        <v>5823</v>
      </c>
      <c r="D678" s="3" t="s">
        <v>5824</v>
      </c>
      <c r="E678" s="5" t="s">
        <v>57</v>
      </c>
      <c r="F678" s="17">
        <v>2</v>
      </c>
      <c r="G678" s="16">
        <f t="shared" si="10"/>
        <v>24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x14ac:dyDescent="0.25">
      <c r="A679" s="3"/>
      <c r="B679" s="3"/>
      <c r="C679" s="7" t="s">
        <v>5825</v>
      </c>
      <c r="D679" s="3" t="s">
        <v>5826</v>
      </c>
      <c r="E679" s="5" t="s">
        <v>1674</v>
      </c>
      <c r="F679" s="17">
        <v>3</v>
      </c>
      <c r="G679" s="16">
        <f t="shared" si="10"/>
        <v>36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x14ac:dyDescent="0.25">
      <c r="A680" s="3"/>
      <c r="B680" s="3"/>
      <c r="C680" s="7" t="s">
        <v>5827</v>
      </c>
      <c r="D680" s="3" t="s">
        <v>5828</v>
      </c>
      <c r="E680" s="5" t="s">
        <v>57</v>
      </c>
      <c r="F680" s="17">
        <v>0.4</v>
      </c>
      <c r="G680" s="16">
        <f t="shared" si="10"/>
        <v>4.8000000000000007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x14ac:dyDescent="0.25">
      <c r="A681" s="3"/>
      <c r="B681" s="3"/>
      <c r="C681" s="7" t="s">
        <v>5829</v>
      </c>
      <c r="D681" s="3" t="s">
        <v>5830</v>
      </c>
      <c r="E681" s="5" t="s">
        <v>1674</v>
      </c>
      <c r="F681" s="17">
        <v>90</v>
      </c>
      <c r="G681" s="16">
        <f t="shared" si="10"/>
        <v>1080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x14ac:dyDescent="0.25">
      <c r="A682" s="3"/>
      <c r="B682" s="3"/>
      <c r="C682" s="7" t="s">
        <v>5831</v>
      </c>
      <c r="D682" s="3" t="s">
        <v>5832</v>
      </c>
      <c r="E682" s="5" t="s">
        <v>57</v>
      </c>
      <c r="F682" s="17">
        <v>92.2</v>
      </c>
      <c r="G682" s="16">
        <f t="shared" si="10"/>
        <v>1106.4000000000001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x14ac:dyDescent="0.25">
      <c r="A683" s="3"/>
      <c r="B683" s="3"/>
      <c r="C683" s="7" t="s">
        <v>5833</v>
      </c>
      <c r="D683" s="3" t="s">
        <v>5834</v>
      </c>
      <c r="E683" s="5" t="s">
        <v>57</v>
      </c>
      <c r="F683" s="17">
        <v>6.3</v>
      </c>
      <c r="G683" s="16">
        <f t="shared" si="10"/>
        <v>75.599999999999994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x14ac:dyDescent="0.25">
      <c r="A684" s="3"/>
      <c r="B684" s="3"/>
      <c r="C684" s="7" t="s">
        <v>5835</v>
      </c>
      <c r="D684" s="3" t="s">
        <v>5836</v>
      </c>
      <c r="E684" s="5" t="s">
        <v>57</v>
      </c>
      <c r="F684" s="17">
        <v>1</v>
      </c>
      <c r="G684" s="16">
        <f t="shared" si="10"/>
        <v>12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x14ac:dyDescent="0.25">
      <c r="A685" s="3"/>
      <c r="B685" s="3"/>
      <c r="C685" s="7" t="s">
        <v>5837</v>
      </c>
      <c r="D685" s="3" t="s">
        <v>5838</v>
      </c>
      <c r="E685" s="5" t="s">
        <v>3097</v>
      </c>
      <c r="F685" s="17">
        <v>0.6</v>
      </c>
      <c r="G685" s="16">
        <f t="shared" si="10"/>
        <v>7.1999999999999993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x14ac:dyDescent="0.25">
      <c r="A686" s="3"/>
      <c r="B686" s="3"/>
      <c r="C686" s="7" t="s">
        <v>5839</v>
      </c>
      <c r="D686" s="3" t="s">
        <v>5840</v>
      </c>
      <c r="E686" s="5" t="s">
        <v>14</v>
      </c>
      <c r="F686" s="17">
        <v>1.3</v>
      </c>
      <c r="G686" s="16">
        <f t="shared" si="10"/>
        <v>15.600000000000001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x14ac:dyDescent="0.25">
      <c r="A687" s="3"/>
      <c r="B687" s="3"/>
      <c r="C687" s="7" t="s">
        <v>5841</v>
      </c>
      <c r="D687" s="3" t="s">
        <v>5842</v>
      </c>
      <c r="E687" s="5" t="s">
        <v>1674</v>
      </c>
      <c r="F687" s="17">
        <v>213</v>
      </c>
      <c r="G687" s="16">
        <f t="shared" si="10"/>
        <v>2556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x14ac:dyDescent="0.25">
      <c r="A688" s="3"/>
      <c r="B688" s="3"/>
      <c r="C688" s="7" t="s">
        <v>5843</v>
      </c>
      <c r="D688" s="3" t="s">
        <v>5844</v>
      </c>
      <c r="E688" s="5" t="s">
        <v>1674</v>
      </c>
      <c r="F688" s="17">
        <v>39</v>
      </c>
      <c r="G688" s="16">
        <f t="shared" si="10"/>
        <v>468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x14ac:dyDescent="0.25">
      <c r="A689" s="3"/>
      <c r="B689" s="3"/>
      <c r="C689" s="7" t="s">
        <v>5845</v>
      </c>
      <c r="D689" s="3" t="s">
        <v>5846</v>
      </c>
      <c r="E689" s="5" t="s">
        <v>1674</v>
      </c>
      <c r="F689" s="17">
        <v>906</v>
      </c>
      <c r="G689" s="16">
        <f t="shared" si="10"/>
        <v>10872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x14ac:dyDescent="0.25">
      <c r="A690" s="3"/>
      <c r="B690" s="3"/>
      <c r="C690" s="7" t="s">
        <v>5847</v>
      </c>
      <c r="D690" s="3" t="s">
        <v>5848</v>
      </c>
      <c r="E690" s="5" t="s">
        <v>57</v>
      </c>
      <c r="F690" s="17">
        <v>30</v>
      </c>
      <c r="G690" s="16">
        <f t="shared" si="10"/>
        <v>360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x14ac:dyDescent="0.25">
      <c r="A691" s="3"/>
      <c r="B691" s="3"/>
      <c r="C691" s="7" t="s">
        <v>5849</v>
      </c>
      <c r="D691" s="3" t="s">
        <v>5850</v>
      </c>
      <c r="E691" s="5" t="s">
        <v>57</v>
      </c>
      <c r="F691" s="17">
        <v>117.4</v>
      </c>
      <c r="G691" s="16">
        <f t="shared" si="10"/>
        <v>1408.8000000000002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x14ac:dyDescent="0.25">
      <c r="A692" s="3"/>
      <c r="B692" s="3"/>
      <c r="C692" s="7" t="s">
        <v>5851</v>
      </c>
      <c r="D692" s="3" t="s">
        <v>5852</v>
      </c>
      <c r="E692" s="5" t="s">
        <v>1674</v>
      </c>
      <c r="F692" s="17">
        <v>2.8</v>
      </c>
      <c r="G692" s="16">
        <f t="shared" si="10"/>
        <v>33.599999999999994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x14ac:dyDescent="0.25">
      <c r="A693" s="3"/>
      <c r="B693" s="3"/>
      <c r="C693" s="7" t="s">
        <v>5853</v>
      </c>
      <c r="D693" s="3" t="s">
        <v>5854</v>
      </c>
      <c r="E693" s="5" t="s">
        <v>57</v>
      </c>
      <c r="F693" s="17">
        <v>0.8</v>
      </c>
      <c r="G693" s="16">
        <f t="shared" si="10"/>
        <v>9.6000000000000014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x14ac:dyDescent="0.25">
      <c r="A694" s="3"/>
      <c r="B694" s="3"/>
      <c r="C694" s="7" t="s">
        <v>5855</v>
      </c>
      <c r="D694" s="3" t="s">
        <v>5856</v>
      </c>
      <c r="E694" s="5" t="s">
        <v>57</v>
      </c>
      <c r="F694" s="17">
        <v>1.2</v>
      </c>
      <c r="G694" s="16">
        <f t="shared" si="10"/>
        <v>14.399999999999999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x14ac:dyDescent="0.25">
      <c r="A695" s="3"/>
      <c r="B695" s="3"/>
      <c r="C695" s="7" t="s">
        <v>5857</v>
      </c>
      <c r="D695" s="3" t="s">
        <v>5858</v>
      </c>
      <c r="E695" s="5" t="s">
        <v>1674</v>
      </c>
      <c r="F695" s="17">
        <v>672</v>
      </c>
      <c r="G695" s="16">
        <f t="shared" si="10"/>
        <v>8064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x14ac:dyDescent="0.25">
      <c r="A696" s="3"/>
      <c r="B696" s="3"/>
      <c r="C696" s="7" t="s">
        <v>5859</v>
      </c>
      <c r="D696" s="3" t="s">
        <v>5860</v>
      </c>
      <c r="E696" s="5" t="s">
        <v>57</v>
      </c>
      <c r="F696" s="17">
        <v>2.8</v>
      </c>
      <c r="G696" s="16">
        <f t="shared" si="10"/>
        <v>33.599999999999994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x14ac:dyDescent="0.25">
      <c r="A697" s="3"/>
      <c r="B697" s="3"/>
      <c r="C697" s="7" t="s">
        <v>5861</v>
      </c>
      <c r="D697" s="3" t="s">
        <v>5862</v>
      </c>
      <c r="E697" s="5" t="s">
        <v>14</v>
      </c>
      <c r="F697" s="17">
        <v>5</v>
      </c>
      <c r="G697" s="16">
        <f t="shared" si="10"/>
        <v>60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x14ac:dyDescent="0.25">
      <c r="A698" s="3"/>
      <c r="B698" s="3"/>
      <c r="C698" s="7" t="s">
        <v>5863</v>
      </c>
      <c r="D698" s="3" t="s">
        <v>5864</v>
      </c>
      <c r="E698" s="5" t="s">
        <v>14</v>
      </c>
      <c r="F698" s="17">
        <v>182.7</v>
      </c>
      <c r="G698" s="16">
        <f t="shared" si="10"/>
        <v>2192.3999999999996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x14ac:dyDescent="0.25">
      <c r="A699" s="3"/>
      <c r="B699" s="3"/>
      <c r="C699" s="7" t="s">
        <v>5865</v>
      </c>
      <c r="D699" s="3" t="s">
        <v>5866</v>
      </c>
      <c r="E699" s="5" t="s">
        <v>57</v>
      </c>
      <c r="F699" s="17">
        <v>2</v>
      </c>
      <c r="G699" s="16">
        <f t="shared" si="10"/>
        <v>24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x14ac:dyDescent="0.25">
      <c r="A700" s="3"/>
      <c r="B700" s="3"/>
      <c r="C700" s="7" t="s">
        <v>5867</v>
      </c>
      <c r="D700" s="3" t="s">
        <v>5868</v>
      </c>
      <c r="E700" s="5" t="s">
        <v>57</v>
      </c>
      <c r="F700" s="17">
        <v>2.5</v>
      </c>
      <c r="G700" s="16">
        <f t="shared" si="10"/>
        <v>30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x14ac:dyDescent="0.25">
      <c r="A701" s="3"/>
      <c r="B701" s="3"/>
      <c r="C701" s="7" t="s">
        <v>5869</v>
      </c>
      <c r="D701" s="3" t="s">
        <v>5870</v>
      </c>
      <c r="E701" s="5" t="s">
        <v>14</v>
      </c>
      <c r="F701" s="17">
        <v>14</v>
      </c>
      <c r="G701" s="16">
        <f t="shared" si="10"/>
        <v>168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x14ac:dyDescent="0.25">
      <c r="A702" s="3"/>
      <c r="B702" s="3"/>
      <c r="C702" s="7" t="s">
        <v>5871</v>
      </c>
      <c r="D702" s="3" t="s">
        <v>5872</v>
      </c>
      <c r="E702" s="5" t="s">
        <v>14</v>
      </c>
      <c r="F702" s="17">
        <v>57</v>
      </c>
      <c r="G702" s="16">
        <f t="shared" si="10"/>
        <v>684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x14ac:dyDescent="0.25">
      <c r="A703" s="3"/>
      <c r="B703" s="3"/>
      <c r="C703" s="7" t="s">
        <v>5873</v>
      </c>
      <c r="D703" s="3" t="s">
        <v>5874</v>
      </c>
      <c r="E703" s="5" t="s">
        <v>57</v>
      </c>
      <c r="F703" s="17">
        <v>10.8</v>
      </c>
      <c r="G703" s="16">
        <f t="shared" si="10"/>
        <v>129.60000000000002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x14ac:dyDescent="0.25">
      <c r="A704" s="3"/>
      <c r="B704" s="3"/>
      <c r="C704" s="7" t="s">
        <v>5875</v>
      </c>
      <c r="D704" s="3" t="s">
        <v>5876</v>
      </c>
      <c r="E704" s="5" t="s">
        <v>1674</v>
      </c>
      <c r="F704" s="17">
        <v>210</v>
      </c>
      <c r="G704" s="16">
        <f t="shared" si="10"/>
        <v>2520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x14ac:dyDescent="0.25">
      <c r="A705" s="3"/>
      <c r="B705" s="3"/>
      <c r="C705" s="7" t="s">
        <v>5877</v>
      </c>
      <c r="D705" s="3" t="s">
        <v>4380</v>
      </c>
      <c r="E705" s="5" t="s">
        <v>57</v>
      </c>
      <c r="F705" s="17">
        <v>13</v>
      </c>
      <c r="G705" s="16">
        <f t="shared" si="10"/>
        <v>156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x14ac:dyDescent="0.25">
      <c r="A706" s="3"/>
      <c r="B706" s="3"/>
      <c r="C706" s="7" t="s">
        <v>5878</v>
      </c>
      <c r="D706" s="3" t="s">
        <v>5879</v>
      </c>
      <c r="E706" s="5" t="s">
        <v>1674</v>
      </c>
      <c r="F706" s="17">
        <v>347.2</v>
      </c>
      <c r="G706" s="16">
        <f t="shared" si="10"/>
        <v>4166.3999999999996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x14ac:dyDescent="0.25">
      <c r="A707" s="3"/>
      <c r="B707" s="3"/>
      <c r="C707" s="7" t="s">
        <v>5880</v>
      </c>
      <c r="D707" s="3" t="s">
        <v>5881</v>
      </c>
      <c r="E707" s="5" t="s">
        <v>14</v>
      </c>
      <c r="F707" s="17">
        <v>38.4</v>
      </c>
      <c r="G707" s="16">
        <f t="shared" ref="G707:G770" si="11">F707*12</f>
        <v>460.79999999999995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x14ac:dyDescent="0.25">
      <c r="A708" s="3"/>
      <c r="B708" s="3"/>
      <c r="C708" s="7" t="s">
        <v>5882</v>
      </c>
      <c r="D708" s="3" t="s">
        <v>5883</v>
      </c>
      <c r="E708" s="5" t="s">
        <v>14</v>
      </c>
      <c r="F708" s="17">
        <v>2.8</v>
      </c>
      <c r="G708" s="16">
        <f t="shared" si="11"/>
        <v>33.599999999999994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x14ac:dyDescent="0.25">
      <c r="A709" s="3"/>
      <c r="B709" s="3"/>
      <c r="C709" s="7" t="s">
        <v>5884</v>
      </c>
      <c r="D709" s="3" t="s">
        <v>5885</v>
      </c>
      <c r="E709" s="5" t="s">
        <v>14</v>
      </c>
      <c r="F709" s="17">
        <v>0.2</v>
      </c>
      <c r="G709" s="16">
        <f t="shared" si="11"/>
        <v>2.4000000000000004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x14ac:dyDescent="0.25">
      <c r="A710" s="3"/>
      <c r="B710" s="3"/>
      <c r="C710" s="7" t="s">
        <v>5886</v>
      </c>
      <c r="D710" s="3" t="s">
        <v>4378</v>
      </c>
      <c r="E710" s="5" t="s">
        <v>14</v>
      </c>
      <c r="F710" s="17">
        <v>3</v>
      </c>
      <c r="G710" s="16">
        <f t="shared" si="11"/>
        <v>36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x14ac:dyDescent="0.25">
      <c r="A711" s="3"/>
      <c r="B711" s="3"/>
      <c r="C711" s="7" t="s">
        <v>5887</v>
      </c>
      <c r="D711" s="3" t="s">
        <v>5888</v>
      </c>
      <c r="E711" s="5" t="s">
        <v>14</v>
      </c>
      <c r="F711" s="17">
        <v>2.2000000000000002</v>
      </c>
      <c r="G711" s="16">
        <f t="shared" si="11"/>
        <v>26.400000000000002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x14ac:dyDescent="0.25">
      <c r="A712" s="3"/>
      <c r="B712" s="3"/>
      <c r="C712" s="7" t="s">
        <v>5889</v>
      </c>
      <c r="D712" s="3" t="s">
        <v>4384</v>
      </c>
      <c r="E712" s="5" t="s">
        <v>1674</v>
      </c>
      <c r="F712" s="17">
        <v>131.6</v>
      </c>
      <c r="G712" s="16">
        <f t="shared" si="11"/>
        <v>1579.1999999999998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x14ac:dyDescent="0.25">
      <c r="A713" s="3"/>
      <c r="B713" s="3"/>
      <c r="C713" s="7" t="s">
        <v>5890</v>
      </c>
      <c r="D713" s="3" t="s">
        <v>4215</v>
      </c>
      <c r="E713" s="5" t="s">
        <v>14</v>
      </c>
      <c r="F713" s="17">
        <v>10</v>
      </c>
      <c r="G713" s="16">
        <f t="shared" si="11"/>
        <v>120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x14ac:dyDescent="0.25">
      <c r="A714" s="3"/>
      <c r="B714" s="3"/>
      <c r="C714" s="7" t="s">
        <v>5891</v>
      </c>
      <c r="D714" s="3" t="s">
        <v>4394</v>
      </c>
      <c r="E714" s="5" t="s">
        <v>14</v>
      </c>
      <c r="F714" s="17">
        <v>10</v>
      </c>
      <c r="G714" s="16">
        <f t="shared" si="11"/>
        <v>120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x14ac:dyDescent="0.25">
      <c r="A715" s="3"/>
      <c r="B715" s="3"/>
      <c r="C715" s="7" t="s">
        <v>5892</v>
      </c>
      <c r="D715" s="3" t="s">
        <v>5893</v>
      </c>
      <c r="E715" s="5" t="s">
        <v>14</v>
      </c>
      <c r="F715" s="17">
        <v>239</v>
      </c>
      <c r="G715" s="16">
        <f t="shared" si="11"/>
        <v>2868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x14ac:dyDescent="0.25">
      <c r="A716" s="3"/>
      <c r="B716" s="3"/>
      <c r="C716" s="7" t="s">
        <v>5894</v>
      </c>
      <c r="D716" s="3" t="s">
        <v>5895</v>
      </c>
      <c r="E716" s="5" t="s">
        <v>14</v>
      </c>
      <c r="F716" s="17">
        <v>1.6</v>
      </c>
      <c r="G716" s="16">
        <f t="shared" si="11"/>
        <v>19.200000000000003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x14ac:dyDescent="0.25">
      <c r="A717" s="3"/>
      <c r="B717" s="3"/>
      <c r="C717" s="7" t="s">
        <v>5896</v>
      </c>
      <c r="D717" s="3" t="s">
        <v>5897</v>
      </c>
      <c r="E717" s="5" t="s">
        <v>14</v>
      </c>
      <c r="F717" s="17">
        <v>19.5</v>
      </c>
      <c r="G717" s="16">
        <f t="shared" si="11"/>
        <v>234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x14ac:dyDescent="0.25">
      <c r="A718" s="3"/>
      <c r="B718" s="3"/>
      <c r="C718" s="7" t="s">
        <v>5898</v>
      </c>
      <c r="D718" s="3" t="s">
        <v>5899</v>
      </c>
      <c r="E718" s="5" t="s">
        <v>14</v>
      </c>
      <c r="F718" s="17">
        <v>6</v>
      </c>
      <c r="G718" s="16">
        <f t="shared" si="11"/>
        <v>72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x14ac:dyDescent="0.25">
      <c r="A719" s="3"/>
      <c r="B719" s="3"/>
      <c r="C719" s="7" t="s">
        <v>5900</v>
      </c>
      <c r="D719" s="3" t="s">
        <v>5901</v>
      </c>
      <c r="E719" s="5" t="s">
        <v>1674</v>
      </c>
      <c r="F719" s="17">
        <v>10</v>
      </c>
      <c r="G719" s="16">
        <f t="shared" si="11"/>
        <v>120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x14ac:dyDescent="0.25">
      <c r="A720" s="3"/>
      <c r="B720" s="3"/>
      <c r="C720" s="7" t="s">
        <v>5902</v>
      </c>
      <c r="D720" s="3" t="s">
        <v>5903</v>
      </c>
      <c r="E720" s="5" t="s">
        <v>14</v>
      </c>
      <c r="F720" s="17">
        <v>9.9</v>
      </c>
      <c r="G720" s="16">
        <f t="shared" si="11"/>
        <v>118.80000000000001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x14ac:dyDescent="0.25">
      <c r="A721" s="3"/>
      <c r="B721" s="3"/>
      <c r="C721" s="7" t="s">
        <v>5904</v>
      </c>
      <c r="D721" s="3" t="s">
        <v>5905</v>
      </c>
      <c r="E721" s="5" t="s">
        <v>57</v>
      </c>
      <c r="F721" s="17">
        <v>10</v>
      </c>
      <c r="G721" s="16">
        <f t="shared" si="11"/>
        <v>120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x14ac:dyDescent="0.25">
      <c r="A722" s="3"/>
      <c r="B722" s="3"/>
      <c r="C722" s="7" t="s">
        <v>5906</v>
      </c>
      <c r="D722" s="3" t="s">
        <v>5907</v>
      </c>
      <c r="E722" s="5" t="s">
        <v>57</v>
      </c>
      <c r="F722" s="17">
        <v>4</v>
      </c>
      <c r="G722" s="16">
        <f t="shared" si="11"/>
        <v>48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x14ac:dyDescent="0.25">
      <c r="A723" s="3"/>
      <c r="B723" s="3"/>
      <c r="C723" s="7" t="s">
        <v>5908</v>
      </c>
      <c r="D723" s="3" t="s">
        <v>5909</v>
      </c>
      <c r="E723" s="5" t="s">
        <v>14</v>
      </c>
      <c r="F723" s="17">
        <v>0.4</v>
      </c>
      <c r="G723" s="16">
        <f t="shared" si="11"/>
        <v>4.8000000000000007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x14ac:dyDescent="0.25">
      <c r="A724" s="3"/>
      <c r="B724" s="3"/>
      <c r="C724" s="7" t="s">
        <v>5910</v>
      </c>
      <c r="D724" s="3" t="s">
        <v>5911</v>
      </c>
      <c r="E724" s="5" t="s">
        <v>14</v>
      </c>
      <c r="F724" s="17">
        <v>2.8</v>
      </c>
      <c r="G724" s="16">
        <f t="shared" si="11"/>
        <v>33.599999999999994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x14ac:dyDescent="0.25">
      <c r="A725" s="3"/>
      <c r="B725" s="3"/>
      <c r="C725" s="7" t="s">
        <v>5912</v>
      </c>
      <c r="D725" s="3" t="s">
        <v>5913</v>
      </c>
      <c r="E725" s="5" t="s">
        <v>57</v>
      </c>
      <c r="F725" s="17">
        <v>1.3</v>
      </c>
      <c r="G725" s="16">
        <f t="shared" si="11"/>
        <v>15.600000000000001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x14ac:dyDescent="0.25">
      <c r="A726" s="3"/>
      <c r="B726" s="3"/>
      <c r="C726" s="7" t="s">
        <v>5914</v>
      </c>
      <c r="D726" s="3" t="s">
        <v>5915</v>
      </c>
      <c r="E726" s="5" t="s">
        <v>1674</v>
      </c>
      <c r="F726" s="17">
        <v>12</v>
      </c>
      <c r="G726" s="16">
        <f t="shared" si="11"/>
        <v>144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x14ac:dyDescent="0.25">
      <c r="A727" s="3"/>
      <c r="B727" s="3"/>
      <c r="C727" s="7" t="s">
        <v>5916</v>
      </c>
      <c r="D727" s="3" t="s">
        <v>5917</v>
      </c>
      <c r="E727" s="5" t="s">
        <v>1674</v>
      </c>
      <c r="F727" s="17">
        <v>5.6</v>
      </c>
      <c r="G727" s="16">
        <f t="shared" si="11"/>
        <v>67.199999999999989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x14ac:dyDescent="0.25">
      <c r="A728" s="3"/>
      <c r="B728" s="3"/>
      <c r="C728" s="7" t="s">
        <v>5918</v>
      </c>
      <c r="D728" s="3" t="s">
        <v>5919</v>
      </c>
      <c r="E728" s="5" t="s">
        <v>1674</v>
      </c>
      <c r="F728" s="17">
        <v>5</v>
      </c>
      <c r="G728" s="16">
        <f t="shared" si="11"/>
        <v>60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x14ac:dyDescent="0.25">
      <c r="A729" s="3"/>
      <c r="B729" s="3"/>
      <c r="C729" s="7" t="s">
        <v>5920</v>
      </c>
      <c r="D729" s="3" t="s">
        <v>5921</v>
      </c>
      <c r="E729" s="5" t="s">
        <v>57</v>
      </c>
      <c r="F729" s="17">
        <v>280</v>
      </c>
      <c r="G729" s="16">
        <f t="shared" si="11"/>
        <v>3360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x14ac:dyDescent="0.25">
      <c r="A730" s="3"/>
      <c r="B730" s="3"/>
      <c r="C730" s="7" t="s">
        <v>5922</v>
      </c>
      <c r="D730" s="3" t="s">
        <v>5923</v>
      </c>
      <c r="E730" s="5" t="s">
        <v>14</v>
      </c>
      <c r="F730" s="17">
        <v>0.2</v>
      </c>
      <c r="G730" s="16">
        <f t="shared" si="11"/>
        <v>2.4000000000000004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x14ac:dyDescent="0.25">
      <c r="A731" s="3"/>
      <c r="B731" s="3"/>
      <c r="C731" s="7" t="s">
        <v>5924</v>
      </c>
      <c r="D731" s="3" t="s">
        <v>4243</v>
      </c>
      <c r="E731" s="5" t="s">
        <v>1674</v>
      </c>
      <c r="F731" s="17">
        <v>33</v>
      </c>
      <c r="G731" s="16">
        <f t="shared" si="11"/>
        <v>396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x14ac:dyDescent="0.25">
      <c r="A732" s="3"/>
      <c r="B732" s="3"/>
      <c r="C732" s="7" t="s">
        <v>5925</v>
      </c>
      <c r="D732" s="3" t="s">
        <v>5926</v>
      </c>
      <c r="E732" s="5" t="s">
        <v>57</v>
      </c>
      <c r="F732" s="17">
        <v>2</v>
      </c>
      <c r="G732" s="16">
        <f t="shared" si="11"/>
        <v>24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x14ac:dyDescent="0.25">
      <c r="A733" s="3"/>
      <c r="B733" s="3"/>
      <c r="C733" s="7" t="s">
        <v>5927</v>
      </c>
      <c r="D733" s="3" t="s">
        <v>5928</v>
      </c>
      <c r="E733" s="5" t="s">
        <v>57</v>
      </c>
      <c r="F733" s="17">
        <v>10</v>
      </c>
      <c r="G733" s="16">
        <f t="shared" si="11"/>
        <v>120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x14ac:dyDescent="0.25">
      <c r="A734" s="3"/>
      <c r="B734" s="3"/>
      <c r="C734" s="7" t="s">
        <v>5929</v>
      </c>
      <c r="D734" s="3" t="s">
        <v>5930</v>
      </c>
      <c r="E734" s="5" t="s">
        <v>1674</v>
      </c>
      <c r="F734" s="17">
        <v>222</v>
      </c>
      <c r="G734" s="16">
        <f t="shared" si="11"/>
        <v>2664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x14ac:dyDescent="0.25">
      <c r="A735" s="3"/>
      <c r="B735" s="3"/>
      <c r="C735" s="7" t="s">
        <v>5931</v>
      </c>
      <c r="D735" s="3" t="s">
        <v>5932</v>
      </c>
      <c r="E735" s="5" t="s">
        <v>1674</v>
      </c>
      <c r="F735" s="17">
        <v>6</v>
      </c>
      <c r="G735" s="16">
        <f t="shared" si="11"/>
        <v>72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x14ac:dyDescent="0.25">
      <c r="A736" s="3"/>
      <c r="B736" s="3"/>
      <c r="C736" s="7" t="s">
        <v>5933</v>
      </c>
      <c r="D736" s="3" t="s">
        <v>5934</v>
      </c>
      <c r="E736" s="5" t="s">
        <v>14</v>
      </c>
      <c r="F736" s="17">
        <v>2</v>
      </c>
      <c r="G736" s="16">
        <f t="shared" si="11"/>
        <v>24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x14ac:dyDescent="0.25">
      <c r="A737" s="3"/>
      <c r="B737" s="3"/>
      <c r="C737" s="7" t="s">
        <v>5935</v>
      </c>
      <c r="D737" s="3" t="s">
        <v>5936</v>
      </c>
      <c r="E737" s="5" t="s">
        <v>14</v>
      </c>
      <c r="F737" s="17">
        <v>5</v>
      </c>
      <c r="G737" s="16">
        <f t="shared" si="11"/>
        <v>60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x14ac:dyDescent="0.25">
      <c r="A738" s="3"/>
      <c r="B738" s="3"/>
      <c r="C738" s="7" t="s">
        <v>5937</v>
      </c>
      <c r="D738" s="3" t="s">
        <v>5938</v>
      </c>
      <c r="E738" s="5" t="s">
        <v>14</v>
      </c>
      <c r="F738" s="17">
        <v>202</v>
      </c>
      <c r="G738" s="16">
        <f t="shared" si="11"/>
        <v>2424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x14ac:dyDescent="0.25">
      <c r="A739" s="3"/>
      <c r="B739" s="3"/>
      <c r="C739" s="7" t="s">
        <v>5939</v>
      </c>
      <c r="D739" s="3" t="s">
        <v>5940</v>
      </c>
      <c r="E739" s="5" t="s">
        <v>14</v>
      </c>
      <c r="F739" s="17">
        <v>15</v>
      </c>
      <c r="G739" s="16">
        <f t="shared" si="11"/>
        <v>180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x14ac:dyDescent="0.25">
      <c r="A740" s="3"/>
      <c r="B740" s="3"/>
      <c r="C740" s="7" t="s">
        <v>5941</v>
      </c>
      <c r="D740" s="3" t="s">
        <v>5942</v>
      </c>
      <c r="E740" s="5" t="s">
        <v>57</v>
      </c>
      <c r="F740" s="17">
        <v>129.1</v>
      </c>
      <c r="G740" s="16">
        <f t="shared" si="11"/>
        <v>1549.1999999999998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x14ac:dyDescent="0.25">
      <c r="A741" s="3"/>
      <c r="B741" s="3"/>
      <c r="C741" s="7" t="s">
        <v>5943</v>
      </c>
      <c r="D741" s="3" t="s">
        <v>5944</v>
      </c>
      <c r="E741" s="5" t="s">
        <v>57</v>
      </c>
      <c r="F741" s="17">
        <v>2</v>
      </c>
      <c r="G741" s="16">
        <f t="shared" si="11"/>
        <v>24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x14ac:dyDescent="0.25">
      <c r="A742" s="3"/>
      <c r="B742" s="3"/>
      <c r="C742" s="7" t="s">
        <v>5945</v>
      </c>
      <c r="D742" s="3" t="s">
        <v>5946</v>
      </c>
      <c r="E742" s="5" t="s">
        <v>57</v>
      </c>
      <c r="F742" s="17">
        <v>3.9</v>
      </c>
      <c r="G742" s="16">
        <f t="shared" si="11"/>
        <v>46.8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x14ac:dyDescent="0.25">
      <c r="A743" s="3"/>
      <c r="B743" s="3"/>
      <c r="C743" s="7" t="s">
        <v>5947</v>
      </c>
      <c r="D743" s="3" t="s">
        <v>5948</v>
      </c>
      <c r="E743" s="5" t="s">
        <v>14</v>
      </c>
      <c r="F743" s="17">
        <v>1.2</v>
      </c>
      <c r="G743" s="16">
        <f t="shared" si="11"/>
        <v>14.399999999999999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x14ac:dyDescent="0.25">
      <c r="A744" s="3"/>
      <c r="B744" s="3"/>
      <c r="C744" s="7" t="s">
        <v>5949</v>
      </c>
      <c r="D744" s="3" t="s">
        <v>5950</v>
      </c>
      <c r="E744" s="5" t="s">
        <v>14</v>
      </c>
      <c r="F744" s="17">
        <v>1.4</v>
      </c>
      <c r="G744" s="16">
        <f t="shared" si="11"/>
        <v>16.799999999999997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x14ac:dyDescent="0.25">
      <c r="A745" s="3"/>
      <c r="B745" s="3"/>
      <c r="C745" s="7" t="s">
        <v>5951</v>
      </c>
      <c r="D745" s="3" t="s">
        <v>5952</v>
      </c>
      <c r="E745" s="5" t="s">
        <v>3097</v>
      </c>
      <c r="F745" s="17">
        <v>1</v>
      </c>
      <c r="G745" s="16">
        <f t="shared" si="11"/>
        <v>12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x14ac:dyDescent="0.25">
      <c r="A746" s="3"/>
      <c r="B746" s="3"/>
      <c r="C746" s="7" t="s">
        <v>5953</v>
      </c>
      <c r="D746" s="3" t="s">
        <v>5954</v>
      </c>
      <c r="E746" s="5" t="s">
        <v>57</v>
      </c>
      <c r="F746" s="17">
        <v>10</v>
      </c>
      <c r="G746" s="16">
        <f t="shared" si="11"/>
        <v>120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x14ac:dyDescent="0.25">
      <c r="A747" s="3"/>
      <c r="B747" s="3"/>
      <c r="C747" s="7" t="s">
        <v>5955</v>
      </c>
      <c r="D747" s="3" t="s">
        <v>5956</v>
      </c>
      <c r="E747" s="5" t="s">
        <v>1674</v>
      </c>
      <c r="F747" s="17">
        <v>15</v>
      </c>
      <c r="G747" s="16">
        <f t="shared" si="11"/>
        <v>180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x14ac:dyDescent="0.25">
      <c r="A748" s="3"/>
      <c r="B748" s="3"/>
      <c r="C748" s="7" t="s">
        <v>5957</v>
      </c>
      <c r="D748" s="3" t="s">
        <v>5958</v>
      </c>
      <c r="E748" s="5" t="s">
        <v>1674</v>
      </c>
      <c r="F748" s="17">
        <v>504</v>
      </c>
      <c r="G748" s="16">
        <f t="shared" si="11"/>
        <v>6048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x14ac:dyDescent="0.25">
      <c r="A749" s="3"/>
      <c r="B749" s="3"/>
      <c r="C749" s="7" t="s">
        <v>5959</v>
      </c>
      <c r="D749" s="3" t="s">
        <v>5960</v>
      </c>
      <c r="E749" s="5" t="s">
        <v>14</v>
      </c>
      <c r="F749" s="17">
        <v>8.4</v>
      </c>
      <c r="G749" s="16">
        <f t="shared" si="11"/>
        <v>100.80000000000001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x14ac:dyDescent="0.25">
      <c r="A750" s="3"/>
      <c r="B750" s="3"/>
      <c r="C750" s="7" t="s">
        <v>5961</v>
      </c>
      <c r="D750" s="3" t="s">
        <v>5962</v>
      </c>
      <c r="E750" s="5" t="s">
        <v>57</v>
      </c>
      <c r="F750" s="17">
        <v>0.6</v>
      </c>
      <c r="G750" s="16">
        <f t="shared" si="11"/>
        <v>7.1999999999999993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x14ac:dyDescent="0.25">
      <c r="A751" s="3"/>
      <c r="B751" s="3"/>
      <c r="C751" s="7" t="s">
        <v>5963</v>
      </c>
      <c r="D751" s="3" t="s">
        <v>5964</v>
      </c>
      <c r="E751" s="5" t="s">
        <v>1674</v>
      </c>
      <c r="F751" s="17">
        <v>105</v>
      </c>
      <c r="G751" s="16">
        <f t="shared" si="11"/>
        <v>1260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x14ac:dyDescent="0.25">
      <c r="A752" s="3"/>
      <c r="B752" s="3"/>
      <c r="C752" s="7" t="s">
        <v>5965</v>
      </c>
      <c r="D752" s="3" t="s">
        <v>5966</v>
      </c>
      <c r="E752" s="5" t="s">
        <v>1674</v>
      </c>
      <c r="F752" s="17">
        <v>24</v>
      </c>
      <c r="G752" s="16">
        <f t="shared" si="11"/>
        <v>288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x14ac:dyDescent="0.25">
      <c r="A753" s="3"/>
      <c r="B753" s="3"/>
      <c r="C753" s="7" t="s">
        <v>5967</v>
      </c>
      <c r="D753" s="3" t="s">
        <v>5968</v>
      </c>
      <c r="E753" s="5" t="s">
        <v>124</v>
      </c>
      <c r="F753" s="17">
        <v>1.5</v>
      </c>
      <c r="G753" s="16">
        <f t="shared" si="11"/>
        <v>18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x14ac:dyDescent="0.25">
      <c r="A754" s="3"/>
      <c r="B754" s="3"/>
      <c r="C754" s="7" t="s">
        <v>5969</v>
      </c>
      <c r="D754" s="3" t="s">
        <v>5970</v>
      </c>
      <c r="E754" s="5" t="s">
        <v>14</v>
      </c>
      <c r="F754" s="17">
        <v>8</v>
      </c>
      <c r="G754" s="16">
        <f t="shared" si="11"/>
        <v>96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x14ac:dyDescent="0.25">
      <c r="A755" s="3"/>
      <c r="B755" s="3"/>
      <c r="C755" s="7" t="s">
        <v>5971</v>
      </c>
      <c r="D755" s="3" t="s">
        <v>5972</v>
      </c>
      <c r="E755" s="5" t="s">
        <v>1674</v>
      </c>
      <c r="F755" s="17">
        <v>24</v>
      </c>
      <c r="G755" s="16">
        <f t="shared" si="11"/>
        <v>288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x14ac:dyDescent="0.25">
      <c r="A756" s="3"/>
      <c r="B756" s="3"/>
      <c r="C756" s="7" t="s">
        <v>5973</v>
      </c>
      <c r="D756" s="3" t="s">
        <v>5974</v>
      </c>
      <c r="E756" s="5" t="s">
        <v>14</v>
      </c>
      <c r="F756" s="17">
        <v>3</v>
      </c>
      <c r="G756" s="16">
        <f t="shared" si="11"/>
        <v>36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x14ac:dyDescent="0.25">
      <c r="A757" s="3"/>
      <c r="B757" s="3"/>
      <c r="C757" s="7" t="s">
        <v>5975</v>
      </c>
      <c r="D757" s="3" t="s">
        <v>5976</v>
      </c>
      <c r="E757" s="5" t="s">
        <v>14</v>
      </c>
      <c r="F757" s="17">
        <v>0.9</v>
      </c>
      <c r="G757" s="16">
        <f t="shared" si="11"/>
        <v>10.8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x14ac:dyDescent="0.25">
      <c r="A758" s="3"/>
      <c r="B758" s="3"/>
      <c r="C758" s="7" t="s">
        <v>5977</v>
      </c>
      <c r="D758" s="3" t="s">
        <v>5978</v>
      </c>
      <c r="E758" s="5" t="s">
        <v>1674</v>
      </c>
      <c r="F758" s="17">
        <v>4.2</v>
      </c>
      <c r="G758" s="16">
        <f t="shared" si="11"/>
        <v>50.400000000000006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x14ac:dyDescent="0.25">
      <c r="A759" s="3"/>
      <c r="B759" s="3"/>
      <c r="C759" s="7" t="s">
        <v>5979</v>
      </c>
      <c r="D759" s="3" t="s">
        <v>5980</v>
      </c>
      <c r="E759" s="5" t="s">
        <v>1674</v>
      </c>
      <c r="F759" s="17">
        <v>66</v>
      </c>
      <c r="G759" s="16">
        <f t="shared" si="11"/>
        <v>792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x14ac:dyDescent="0.25">
      <c r="A760" s="3"/>
      <c r="B760" s="3"/>
      <c r="C760" s="7" t="s">
        <v>5981</v>
      </c>
      <c r="D760" s="3" t="s">
        <v>5982</v>
      </c>
      <c r="E760" s="5" t="s">
        <v>14</v>
      </c>
      <c r="F760" s="17">
        <v>17.399999999999999</v>
      </c>
      <c r="G760" s="16">
        <f t="shared" si="11"/>
        <v>208.79999999999998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x14ac:dyDescent="0.25">
      <c r="A761" s="3"/>
      <c r="B761" s="3"/>
      <c r="C761" s="7" t="s">
        <v>5983</v>
      </c>
      <c r="D761" s="3" t="s">
        <v>5984</v>
      </c>
      <c r="E761" s="5" t="s">
        <v>1674</v>
      </c>
      <c r="F761" s="17">
        <v>3</v>
      </c>
      <c r="G761" s="16">
        <f t="shared" si="11"/>
        <v>36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x14ac:dyDescent="0.25">
      <c r="A762" s="3"/>
      <c r="B762" s="3"/>
      <c r="C762" s="7" t="s">
        <v>5985</v>
      </c>
      <c r="D762" s="3" t="s">
        <v>5986</v>
      </c>
      <c r="E762" s="5" t="s">
        <v>1674</v>
      </c>
      <c r="F762" s="17">
        <v>3</v>
      </c>
      <c r="G762" s="16">
        <f t="shared" si="11"/>
        <v>36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x14ac:dyDescent="0.25">
      <c r="A763" s="3"/>
      <c r="B763" s="3"/>
      <c r="C763" s="7" t="s">
        <v>5987</v>
      </c>
      <c r="D763" s="3" t="s">
        <v>5988</v>
      </c>
      <c r="E763" s="5" t="s">
        <v>14</v>
      </c>
      <c r="F763" s="17">
        <v>0.6</v>
      </c>
      <c r="G763" s="16">
        <f t="shared" si="11"/>
        <v>7.1999999999999993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x14ac:dyDescent="0.25">
      <c r="A764" s="3"/>
      <c r="B764" s="3"/>
      <c r="C764" s="7" t="s">
        <v>5989</v>
      </c>
      <c r="D764" s="3" t="s">
        <v>5990</v>
      </c>
      <c r="E764" s="5" t="s">
        <v>1674</v>
      </c>
      <c r="F764" s="17">
        <v>282</v>
      </c>
      <c r="G764" s="16">
        <f t="shared" si="11"/>
        <v>3384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x14ac:dyDescent="0.25">
      <c r="A765" s="3"/>
      <c r="B765" s="3"/>
      <c r="C765" s="7" t="s">
        <v>5991</v>
      </c>
      <c r="D765" s="3" t="s">
        <v>5992</v>
      </c>
      <c r="E765" s="5" t="s">
        <v>1674</v>
      </c>
      <c r="F765" s="17">
        <v>756</v>
      </c>
      <c r="G765" s="16">
        <f t="shared" si="11"/>
        <v>9072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x14ac:dyDescent="0.25">
      <c r="A766" s="3"/>
      <c r="B766" s="3"/>
      <c r="C766" s="7" t="s">
        <v>5993</v>
      </c>
      <c r="D766" s="3" t="s">
        <v>5994</v>
      </c>
      <c r="E766" s="5" t="s">
        <v>1674</v>
      </c>
      <c r="F766" s="17">
        <v>24</v>
      </c>
      <c r="G766" s="16">
        <f t="shared" si="11"/>
        <v>288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x14ac:dyDescent="0.25">
      <c r="A767" s="3"/>
      <c r="B767" s="3"/>
      <c r="C767" s="7" t="s">
        <v>5995</v>
      </c>
      <c r="D767" s="3" t="s">
        <v>5996</v>
      </c>
      <c r="E767" s="5" t="s">
        <v>14</v>
      </c>
      <c r="F767" s="17">
        <v>4.5</v>
      </c>
      <c r="G767" s="16">
        <f t="shared" si="11"/>
        <v>54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x14ac:dyDescent="0.25">
      <c r="A768" s="3"/>
      <c r="B768" s="3"/>
      <c r="C768" s="7" t="s">
        <v>5997</v>
      </c>
      <c r="D768" s="3" t="s">
        <v>5998</v>
      </c>
      <c r="E768" s="5" t="s">
        <v>1674</v>
      </c>
      <c r="F768" s="17">
        <v>50</v>
      </c>
      <c r="G768" s="16">
        <f t="shared" si="11"/>
        <v>600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x14ac:dyDescent="0.25">
      <c r="A769" s="3"/>
      <c r="B769" s="3"/>
      <c r="C769" s="7" t="s">
        <v>5999</v>
      </c>
      <c r="D769" s="3" t="s">
        <v>6000</v>
      </c>
      <c r="E769" s="5" t="s">
        <v>1674</v>
      </c>
      <c r="F769" s="17">
        <v>28</v>
      </c>
      <c r="G769" s="16">
        <f t="shared" si="11"/>
        <v>336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x14ac:dyDescent="0.25">
      <c r="A770" s="3"/>
      <c r="B770" s="3"/>
      <c r="C770" s="7" t="s">
        <v>6001</v>
      </c>
      <c r="D770" s="3" t="s">
        <v>6002</v>
      </c>
      <c r="E770" s="5" t="s">
        <v>1674</v>
      </c>
      <c r="F770" s="17">
        <v>18</v>
      </c>
      <c r="G770" s="16">
        <f t="shared" si="11"/>
        <v>216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x14ac:dyDescent="0.25">
      <c r="A771" s="3"/>
      <c r="B771" s="3"/>
      <c r="C771" s="7" t="s">
        <v>6003</v>
      </c>
      <c r="D771" s="3" t="s">
        <v>6004</v>
      </c>
      <c r="E771" s="5" t="s">
        <v>57</v>
      </c>
      <c r="F771" s="17">
        <v>223</v>
      </c>
      <c r="G771" s="16">
        <f t="shared" ref="G771:G834" si="12">F771*12</f>
        <v>2676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x14ac:dyDescent="0.25">
      <c r="A772" s="3"/>
      <c r="B772" s="3"/>
      <c r="C772" s="7" t="s">
        <v>6005</v>
      </c>
      <c r="D772" s="3" t="s">
        <v>6006</v>
      </c>
      <c r="E772" s="5" t="s">
        <v>14</v>
      </c>
      <c r="F772" s="17">
        <v>216</v>
      </c>
      <c r="G772" s="16">
        <f t="shared" si="12"/>
        <v>2592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x14ac:dyDescent="0.25">
      <c r="A773" s="3"/>
      <c r="B773" s="3"/>
      <c r="C773" s="7" t="s">
        <v>6007</v>
      </c>
      <c r="D773" s="3" t="s">
        <v>6008</v>
      </c>
      <c r="E773" s="5" t="s">
        <v>57</v>
      </c>
      <c r="F773" s="17">
        <v>126</v>
      </c>
      <c r="G773" s="16">
        <f t="shared" si="12"/>
        <v>1512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x14ac:dyDescent="0.25">
      <c r="A774" s="3"/>
      <c r="B774" s="3"/>
      <c r="C774" s="7" t="s">
        <v>6009</v>
      </c>
      <c r="D774" s="3" t="s">
        <v>6010</v>
      </c>
      <c r="E774" s="5" t="s">
        <v>57</v>
      </c>
      <c r="F774" s="17">
        <v>1.2</v>
      </c>
      <c r="G774" s="16">
        <f t="shared" si="12"/>
        <v>14.399999999999999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x14ac:dyDescent="0.25">
      <c r="A775" s="3"/>
      <c r="B775" s="3"/>
      <c r="C775" s="7" t="s">
        <v>6011</v>
      </c>
      <c r="D775" s="3" t="s">
        <v>6012</v>
      </c>
      <c r="E775" s="5" t="s">
        <v>1674</v>
      </c>
      <c r="F775" s="17">
        <v>336</v>
      </c>
      <c r="G775" s="16">
        <f t="shared" si="12"/>
        <v>4032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x14ac:dyDescent="0.25">
      <c r="A776" s="3"/>
      <c r="B776" s="3"/>
      <c r="C776" s="7" t="s">
        <v>6013</v>
      </c>
      <c r="D776" s="3" t="s">
        <v>6014</v>
      </c>
      <c r="E776" s="5" t="s">
        <v>1674</v>
      </c>
      <c r="F776" s="17">
        <v>3</v>
      </c>
      <c r="G776" s="16">
        <f t="shared" si="12"/>
        <v>36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x14ac:dyDescent="0.25">
      <c r="A777" s="3"/>
      <c r="B777" s="3"/>
      <c r="C777" s="7" t="s">
        <v>6015</v>
      </c>
      <c r="D777" s="3" t="s">
        <v>6016</v>
      </c>
      <c r="E777" s="5" t="s">
        <v>1674</v>
      </c>
      <c r="F777" s="17">
        <v>9.8000000000000007</v>
      </c>
      <c r="G777" s="16">
        <f t="shared" si="12"/>
        <v>117.60000000000001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x14ac:dyDescent="0.25">
      <c r="A778" s="3"/>
      <c r="B778" s="3"/>
      <c r="C778" s="7" t="s">
        <v>6017</v>
      </c>
      <c r="D778" s="3" t="s">
        <v>6018</v>
      </c>
      <c r="E778" s="5" t="s">
        <v>1674</v>
      </c>
      <c r="F778" s="17">
        <v>18</v>
      </c>
      <c r="G778" s="16">
        <f t="shared" si="12"/>
        <v>216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x14ac:dyDescent="0.25">
      <c r="A779" s="3"/>
      <c r="B779" s="3"/>
      <c r="C779" s="7" t="s">
        <v>6019</v>
      </c>
      <c r="D779" s="3" t="s">
        <v>6020</v>
      </c>
      <c r="E779" s="5" t="s">
        <v>1674</v>
      </c>
      <c r="F779" s="17">
        <v>96</v>
      </c>
      <c r="G779" s="16">
        <f t="shared" si="12"/>
        <v>1152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x14ac:dyDescent="0.25">
      <c r="A780" s="3"/>
      <c r="B780" s="3"/>
      <c r="C780" s="7" t="s">
        <v>6021</v>
      </c>
      <c r="D780" s="3" t="s">
        <v>6022</v>
      </c>
      <c r="E780" s="5" t="s">
        <v>1674</v>
      </c>
      <c r="F780" s="17">
        <v>36</v>
      </c>
      <c r="G780" s="16">
        <f t="shared" si="12"/>
        <v>432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x14ac:dyDescent="0.25">
      <c r="A781" s="3"/>
      <c r="B781" s="3"/>
      <c r="C781" s="7" t="s">
        <v>6023</v>
      </c>
      <c r="D781" s="3" t="s">
        <v>6024</v>
      </c>
      <c r="E781" s="5" t="s">
        <v>1674</v>
      </c>
      <c r="F781" s="17">
        <v>11.2</v>
      </c>
      <c r="G781" s="16">
        <f t="shared" si="12"/>
        <v>134.39999999999998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x14ac:dyDescent="0.25">
      <c r="A782" s="3"/>
      <c r="B782" s="3"/>
      <c r="C782" s="7" t="s">
        <v>6025</v>
      </c>
      <c r="D782" s="3" t="s">
        <v>6026</v>
      </c>
      <c r="E782" s="5" t="s">
        <v>14</v>
      </c>
      <c r="F782" s="17">
        <v>0.9</v>
      </c>
      <c r="G782" s="16">
        <f t="shared" si="12"/>
        <v>10.8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x14ac:dyDescent="0.25">
      <c r="A783" s="3"/>
      <c r="B783" s="3"/>
      <c r="C783" s="7" t="s">
        <v>6027</v>
      </c>
      <c r="D783" s="3" t="s">
        <v>6028</v>
      </c>
      <c r="E783" s="5" t="s">
        <v>14</v>
      </c>
      <c r="F783" s="17">
        <v>36</v>
      </c>
      <c r="G783" s="16">
        <f t="shared" si="12"/>
        <v>432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x14ac:dyDescent="0.25">
      <c r="A784" s="3"/>
      <c r="B784" s="3"/>
      <c r="C784" s="7" t="s">
        <v>6029</v>
      </c>
      <c r="D784" s="3" t="s">
        <v>6030</v>
      </c>
      <c r="E784" s="5" t="s">
        <v>14</v>
      </c>
      <c r="F784" s="17">
        <v>0.6</v>
      </c>
      <c r="G784" s="16">
        <f t="shared" si="12"/>
        <v>7.1999999999999993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x14ac:dyDescent="0.25">
      <c r="A785" s="3"/>
      <c r="B785" s="3"/>
      <c r="C785" s="7" t="s">
        <v>6031</v>
      </c>
      <c r="D785" s="3" t="s">
        <v>6032</v>
      </c>
      <c r="E785" s="5" t="s">
        <v>14</v>
      </c>
      <c r="F785" s="17">
        <v>0.1</v>
      </c>
      <c r="G785" s="16">
        <f t="shared" si="12"/>
        <v>1.2000000000000002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x14ac:dyDescent="0.25">
      <c r="A786" s="3"/>
      <c r="B786" s="3"/>
      <c r="C786" s="7" t="s">
        <v>6033</v>
      </c>
      <c r="D786" s="3" t="s">
        <v>6034</v>
      </c>
      <c r="E786" s="5" t="s">
        <v>14</v>
      </c>
      <c r="F786" s="17">
        <v>0.4</v>
      </c>
      <c r="G786" s="16">
        <f t="shared" si="12"/>
        <v>4.8000000000000007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x14ac:dyDescent="0.25">
      <c r="A787" s="3"/>
      <c r="B787" s="3"/>
      <c r="C787" s="7" t="s">
        <v>6035</v>
      </c>
      <c r="D787" s="3" t="s">
        <v>6036</v>
      </c>
      <c r="E787" s="5" t="s">
        <v>14</v>
      </c>
      <c r="F787" s="17">
        <v>1.1000000000000001</v>
      </c>
      <c r="G787" s="16">
        <f t="shared" si="12"/>
        <v>13.200000000000001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x14ac:dyDescent="0.25">
      <c r="A788" s="3"/>
      <c r="B788" s="3"/>
      <c r="C788" s="7" t="s">
        <v>6037</v>
      </c>
      <c r="D788" s="3" t="s">
        <v>6038</v>
      </c>
      <c r="E788" s="5" t="s">
        <v>57</v>
      </c>
      <c r="F788" s="17">
        <v>16.5</v>
      </c>
      <c r="G788" s="16">
        <f t="shared" si="12"/>
        <v>198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x14ac:dyDescent="0.25">
      <c r="A789" s="3"/>
      <c r="B789" s="3"/>
      <c r="C789" s="7" t="s">
        <v>6039</v>
      </c>
      <c r="D789" s="3" t="s">
        <v>6040</v>
      </c>
      <c r="E789" s="5" t="s">
        <v>57</v>
      </c>
      <c r="F789" s="17">
        <v>1.2</v>
      </c>
      <c r="G789" s="16">
        <f t="shared" si="12"/>
        <v>14.399999999999999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x14ac:dyDescent="0.25">
      <c r="A790" s="3"/>
      <c r="B790" s="3"/>
      <c r="C790" s="7" t="s">
        <v>6041</v>
      </c>
      <c r="D790" s="3" t="s">
        <v>6042</v>
      </c>
      <c r="E790" s="5" t="s">
        <v>14</v>
      </c>
      <c r="F790" s="17">
        <v>6</v>
      </c>
      <c r="G790" s="16">
        <f t="shared" si="12"/>
        <v>72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x14ac:dyDescent="0.25">
      <c r="A791" s="3"/>
      <c r="B791" s="3"/>
      <c r="C791" s="7" t="s">
        <v>6043</v>
      </c>
      <c r="D791" s="3" t="s">
        <v>6044</v>
      </c>
      <c r="E791" s="5" t="s">
        <v>1674</v>
      </c>
      <c r="F791" s="17">
        <v>6</v>
      </c>
      <c r="G791" s="16">
        <f t="shared" si="12"/>
        <v>72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x14ac:dyDescent="0.25">
      <c r="A792" s="3"/>
      <c r="B792" s="3"/>
      <c r="C792" s="7" t="s">
        <v>6045</v>
      </c>
      <c r="D792" s="3" t="s">
        <v>6046</v>
      </c>
      <c r="E792" s="5" t="s">
        <v>57</v>
      </c>
      <c r="F792" s="17">
        <v>0.2</v>
      </c>
      <c r="G792" s="16">
        <f t="shared" si="12"/>
        <v>2.4000000000000004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x14ac:dyDescent="0.25">
      <c r="A793" s="3"/>
      <c r="B793" s="3"/>
      <c r="C793" s="7" t="s">
        <v>6047</v>
      </c>
      <c r="D793" s="3" t="s">
        <v>6048</v>
      </c>
      <c r="E793" s="5" t="s">
        <v>14</v>
      </c>
      <c r="F793" s="17">
        <v>11</v>
      </c>
      <c r="G793" s="16">
        <f t="shared" si="12"/>
        <v>132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x14ac:dyDescent="0.25">
      <c r="A794" s="3"/>
      <c r="B794" s="3"/>
      <c r="C794" s="7" t="s">
        <v>6049</v>
      </c>
      <c r="D794" s="3" t="s">
        <v>6050</v>
      </c>
      <c r="E794" s="5" t="s">
        <v>1674</v>
      </c>
      <c r="F794" s="17">
        <v>12</v>
      </c>
      <c r="G794" s="16">
        <f t="shared" si="12"/>
        <v>144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x14ac:dyDescent="0.25">
      <c r="A795" s="3"/>
      <c r="B795" s="3"/>
      <c r="C795" s="7" t="s">
        <v>6051</v>
      </c>
      <c r="D795" s="3" t="s">
        <v>6052</v>
      </c>
      <c r="E795" s="5" t="s">
        <v>14</v>
      </c>
      <c r="F795" s="17">
        <v>0.2</v>
      </c>
      <c r="G795" s="16">
        <f t="shared" si="12"/>
        <v>2.4000000000000004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x14ac:dyDescent="0.25">
      <c r="A796" s="3"/>
      <c r="B796" s="3"/>
      <c r="C796" s="7" t="s">
        <v>6053</v>
      </c>
      <c r="D796" s="3" t="s">
        <v>6054</v>
      </c>
      <c r="E796" s="5" t="s">
        <v>14</v>
      </c>
      <c r="F796" s="17">
        <v>10</v>
      </c>
      <c r="G796" s="16">
        <f t="shared" si="12"/>
        <v>120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x14ac:dyDescent="0.25">
      <c r="A797" s="3"/>
      <c r="B797" s="3"/>
      <c r="C797" s="7" t="s">
        <v>6055</v>
      </c>
      <c r="D797" s="3" t="s">
        <v>6056</v>
      </c>
      <c r="E797" s="5" t="s">
        <v>14</v>
      </c>
      <c r="F797" s="17">
        <v>30</v>
      </c>
      <c r="G797" s="16">
        <f t="shared" si="12"/>
        <v>360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x14ac:dyDescent="0.25">
      <c r="A798" s="3"/>
      <c r="B798" s="3"/>
      <c r="C798" s="7" t="s">
        <v>6057</v>
      </c>
      <c r="D798" s="3" t="s">
        <v>6058</v>
      </c>
      <c r="E798" s="5" t="s">
        <v>14</v>
      </c>
      <c r="F798" s="17">
        <v>0.3</v>
      </c>
      <c r="G798" s="16">
        <f t="shared" si="12"/>
        <v>3.5999999999999996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x14ac:dyDescent="0.25">
      <c r="A799" s="3"/>
      <c r="B799" s="3"/>
      <c r="C799" s="7" t="s">
        <v>6059</v>
      </c>
      <c r="D799" s="3" t="s">
        <v>6060</v>
      </c>
      <c r="E799" s="5" t="s">
        <v>14</v>
      </c>
      <c r="F799" s="17">
        <v>0.2</v>
      </c>
      <c r="G799" s="16">
        <f t="shared" si="12"/>
        <v>2.4000000000000004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x14ac:dyDescent="0.25">
      <c r="A800" s="3"/>
      <c r="B800" s="3"/>
      <c r="C800" s="7" t="s">
        <v>6061</v>
      </c>
      <c r="D800" s="3" t="s">
        <v>6062</v>
      </c>
      <c r="E800" s="5" t="s">
        <v>14</v>
      </c>
      <c r="F800" s="17">
        <v>6</v>
      </c>
      <c r="G800" s="16">
        <f t="shared" si="12"/>
        <v>72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x14ac:dyDescent="0.25">
      <c r="A801" s="3"/>
      <c r="B801" s="3"/>
      <c r="C801" s="7" t="s">
        <v>6063</v>
      </c>
      <c r="D801" s="3" t="s">
        <v>6064</v>
      </c>
      <c r="E801" s="5" t="s">
        <v>14</v>
      </c>
      <c r="F801" s="17">
        <v>0.1</v>
      </c>
      <c r="G801" s="16">
        <f t="shared" si="12"/>
        <v>1.2000000000000002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x14ac:dyDescent="0.25">
      <c r="A802" s="3"/>
      <c r="B802" s="3"/>
      <c r="C802" s="7" t="s">
        <v>6065</v>
      </c>
      <c r="D802" s="3" t="s">
        <v>6066</v>
      </c>
      <c r="E802" s="5" t="s">
        <v>14</v>
      </c>
      <c r="F802" s="17">
        <v>0.1</v>
      </c>
      <c r="G802" s="16">
        <f t="shared" si="12"/>
        <v>1.2000000000000002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x14ac:dyDescent="0.25">
      <c r="A803" s="3"/>
      <c r="B803" s="3"/>
      <c r="C803" s="7" t="s">
        <v>6067</v>
      </c>
      <c r="D803" s="3" t="s">
        <v>6068</v>
      </c>
      <c r="E803" s="5" t="s">
        <v>1674</v>
      </c>
      <c r="F803" s="17">
        <v>8.4</v>
      </c>
      <c r="G803" s="16">
        <f t="shared" si="12"/>
        <v>100.80000000000001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x14ac:dyDescent="0.25">
      <c r="A804" s="3"/>
      <c r="B804" s="3"/>
      <c r="C804" s="7" t="s">
        <v>6069</v>
      </c>
      <c r="D804" s="3" t="s">
        <v>6070</v>
      </c>
      <c r="E804" s="5" t="s">
        <v>1674</v>
      </c>
      <c r="F804" s="17">
        <v>36</v>
      </c>
      <c r="G804" s="16">
        <f t="shared" si="12"/>
        <v>432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x14ac:dyDescent="0.25">
      <c r="A805" s="3"/>
      <c r="B805" s="3"/>
      <c r="C805" s="7" t="s">
        <v>6071</v>
      </c>
      <c r="D805" s="3" t="s">
        <v>6072</v>
      </c>
      <c r="E805" s="5" t="s">
        <v>14</v>
      </c>
      <c r="F805" s="17">
        <v>3</v>
      </c>
      <c r="G805" s="16">
        <f t="shared" si="12"/>
        <v>36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x14ac:dyDescent="0.25">
      <c r="A806" s="3"/>
      <c r="B806" s="3"/>
      <c r="C806" s="7" t="s">
        <v>6073</v>
      </c>
      <c r="D806" s="3" t="s">
        <v>6074</v>
      </c>
      <c r="E806" s="5" t="s">
        <v>57</v>
      </c>
      <c r="F806" s="17">
        <v>0.1</v>
      </c>
      <c r="G806" s="16">
        <f t="shared" si="12"/>
        <v>1.2000000000000002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x14ac:dyDescent="0.25">
      <c r="A807" s="3"/>
      <c r="B807" s="3"/>
      <c r="C807" s="7" t="s">
        <v>6075</v>
      </c>
      <c r="D807" s="3" t="s">
        <v>6076</v>
      </c>
      <c r="E807" s="5" t="s">
        <v>14</v>
      </c>
      <c r="F807" s="17">
        <v>6</v>
      </c>
      <c r="G807" s="16">
        <f t="shared" si="12"/>
        <v>72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x14ac:dyDescent="0.25">
      <c r="A808" s="3"/>
      <c r="B808" s="3"/>
      <c r="C808" s="7" t="s">
        <v>6077</v>
      </c>
      <c r="D808" s="3" t="s">
        <v>6078</v>
      </c>
      <c r="E808" s="5" t="s">
        <v>14</v>
      </c>
      <c r="F808" s="17">
        <v>4</v>
      </c>
      <c r="G808" s="16">
        <f t="shared" si="12"/>
        <v>48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x14ac:dyDescent="0.25">
      <c r="A809" s="3"/>
      <c r="B809" s="3"/>
      <c r="C809" s="7" t="s">
        <v>6079</v>
      </c>
      <c r="D809" s="3" t="s">
        <v>6080</v>
      </c>
      <c r="E809" s="5" t="s">
        <v>14</v>
      </c>
      <c r="F809" s="17">
        <v>0.1</v>
      </c>
      <c r="G809" s="16">
        <f t="shared" si="12"/>
        <v>1.2000000000000002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x14ac:dyDescent="0.25">
      <c r="A810" s="3"/>
      <c r="B810" s="3"/>
      <c r="C810" s="7" t="s">
        <v>6081</v>
      </c>
      <c r="D810" s="3" t="s">
        <v>6082</v>
      </c>
      <c r="E810" s="5" t="s">
        <v>57</v>
      </c>
      <c r="F810" s="17">
        <v>10</v>
      </c>
      <c r="G810" s="16">
        <f t="shared" si="12"/>
        <v>120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x14ac:dyDescent="0.25">
      <c r="A811" s="3"/>
      <c r="B811" s="3"/>
      <c r="C811" s="7" t="s">
        <v>6083</v>
      </c>
      <c r="D811" s="3" t="s">
        <v>6084</v>
      </c>
      <c r="E811" s="5" t="s">
        <v>14</v>
      </c>
      <c r="F811" s="17">
        <v>2</v>
      </c>
      <c r="G811" s="16">
        <f t="shared" si="12"/>
        <v>24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x14ac:dyDescent="0.25">
      <c r="A812" s="3"/>
      <c r="B812" s="3"/>
      <c r="C812" s="7" t="s">
        <v>6085</v>
      </c>
      <c r="D812" s="3" t="s">
        <v>6086</v>
      </c>
      <c r="E812" s="5" t="s">
        <v>14</v>
      </c>
      <c r="F812" s="17">
        <v>6.2</v>
      </c>
      <c r="G812" s="16">
        <f t="shared" si="12"/>
        <v>74.400000000000006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x14ac:dyDescent="0.25">
      <c r="A813" s="3"/>
      <c r="B813" s="3"/>
      <c r="C813" s="7" t="s">
        <v>6087</v>
      </c>
      <c r="D813" s="3" t="s">
        <v>6088</v>
      </c>
      <c r="E813" s="5" t="s">
        <v>1674</v>
      </c>
      <c r="F813" s="17">
        <v>27</v>
      </c>
      <c r="G813" s="16">
        <f t="shared" si="12"/>
        <v>324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x14ac:dyDescent="0.25">
      <c r="A814" s="3"/>
      <c r="B814" s="3"/>
      <c r="C814" s="7" t="s">
        <v>6089</v>
      </c>
      <c r="D814" s="3" t="s">
        <v>6090</v>
      </c>
      <c r="E814" s="5" t="s">
        <v>14</v>
      </c>
      <c r="F814" s="17">
        <v>12</v>
      </c>
      <c r="G814" s="16">
        <f t="shared" si="12"/>
        <v>144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x14ac:dyDescent="0.25">
      <c r="A815" s="3"/>
      <c r="B815" s="3"/>
      <c r="C815" s="7" t="s">
        <v>6091</v>
      </c>
      <c r="D815" s="3" t="s">
        <v>6092</v>
      </c>
      <c r="E815" s="5" t="s">
        <v>14</v>
      </c>
      <c r="F815" s="17">
        <v>10</v>
      </c>
      <c r="G815" s="16">
        <f t="shared" si="12"/>
        <v>120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x14ac:dyDescent="0.25">
      <c r="A816" s="3"/>
      <c r="B816" s="3"/>
      <c r="C816" s="7" t="s">
        <v>6093</v>
      </c>
      <c r="D816" s="3" t="s">
        <v>6094</v>
      </c>
      <c r="E816" s="5" t="s">
        <v>1674</v>
      </c>
      <c r="F816" s="17">
        <v>22.4</v>
      </c>
      <c r="G816" s="16">
        <f t="shared" si="12"/>
        <v>268.79999999999995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x14ac:dyDescent="0.25">
      <c r="A817" s="3"/>
      <c r="B817" s="3"/>
      <c r="C817" s="7" t="s">
        <v>6095</v>
      </c>
      <c r="D817" s="3" t="s">
        <v>6096</v>
      </c>
      <c r="E817" s="5" t="s">
        <v>1674</v>
      </c>
      <c r="F817" s="17">
        <v>10</v>
      </c>
      <c r="G817" s="16">
        <f t="shared" si="12"/>
        <v>120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x14ac:dyDescent="0.25">
      <c r="A818" s="3"/>
      <c r="B818" s="3"/>
      <c r="C818" s="7" t="s">
        <v>6097</v>
      </c>
      <c r="D818" s="3" t="s">
        <v>6098</v>
      </c>
      <c r="E818" s="5" t="s">
        <v>14</v>
      </c>
      <c r="F818" s="17">
        <v>0.1</v>
      </c>
      <c r="G818" s="16">
        <f t="shared" si="12"/>
        <v>1.2000000000000002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x14ac:dyDescent="0.25">
      <c r="A819" s="3"/>
      <c r="B819" s="3"/>
      <c r="C819" s="7" t="s">
        <v>6099</v>
      </c>
      <c r="D819" s="3" t="s">
        <v>6100</v>
      </c>
      <c r="E819" s="5" t="s">
        <v>57</v>
      </c>
      <c r="F819" s="17">
        <v>29</v>
      </c>
      <c r="G819" s="16">
        <f t="shared" si="12"/>
        <v>348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x14ac:dyDescent="0.25">
      <c r="A820" s="3"/>
      <c r="B820" s="3"/>
      <c r="C820" s="7" t="s">
        <v>6101</v>
      </c>
      <c r="D820" s="3" t="s">
        <v>4356</v>
      </c>
      <c r="E820" s="5" t="s">
        <v>1674</v>
      </c>
      <c r="F820" s="17">
        <v>10</v>
      </c>
      <c r="G820" s="16">
        <f t="shared" si="12"/>
        <v>120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x14ac:dyDescent="0.25">
      <c r="A821" s="3"/>
      <c r="B821" s="3"/>
      <c r="C821" s="7" t="s">
        <v>6102</v>
      </c>
      <c r="D821" s="3" t="s">
        <v>6103</v>
      </c>
      <c r="E821" s="5" t="s">
        <v>14</v>
      </c>
      <c r="F821" s="17">
        <v>5</v>
      </c>
      <c r="G821" s="16">
        <f t="shared" si="12"/>
        <v>60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x14ac:dyDescent="0.25">
      <c r="A822" s="3"/>
      <c r="B822" s="3"/>
      <c r="C822" s="7" t="s">
        <v>6104</v>
      </c>
      <c r="D822" s="3" t="s">
        <v>6105</v>
      </c>
      <c r="E822" s="5" t="s">
        <v>1674</v>
      </c>
      <c r="F822" s="17">
        <v>6</v>
      </c>
      <c r="G822" s="16">
        <f t="shared" si="12"/>
        <v>72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x14ac:dyDescent="0.25">
      <c r="A823" s="3"/>
      <c r="B823" s="3"/>
      <c r="C823" s="7" t="s">
        <v>6106</v>
      </c>
      <c r="D823" s="3" t="s">
        <v>6107</v>
      </c>
      <c r="E823" s="5" t="s">
        <v>57</v>
      </c>
      <c r="F823" s="17">
        <v>0.2</v>
      </c>
      <c r="G823" s="16">
        <f t="shared" si="12"/>
        <v>2.4000000000000004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x14ac:dyDescent="0.25">
      <c r="A824" s="3"/>
      <c r="B824" s="3"/>
      <c r="C824" s="7" t="s">
        <v>6108</v>
      </c>
      <c r="D824" s="3" t="s">
        <v>6109</v>
      </c>
      <c r="E824" s="5" t="s">
        <v>14</v>
      </c>
      <c r="F824" s="17">
        <v>1.2</v>
      </c>
      <c r="G824" s="16">
        <f t="shared" si="12"/>
        <v>14.399999999999999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x14ac:dyDescent="0.25">
      <c r="A825" s="3"/>
      <c r="B825" s="3"/>
      <c r="C825" s="7" t="s">
        <v>6110</v>
      </c>
      <c r="D825" s="3" t="s">
        <v>6111</v>
      </c>
      <c r="E825" s="5" t="s">
        <v>14</v>
      </c>
      <c r="F825" s="17">
        <v>0.4</v>
      </c>
      <c r="G825" s="16">
        <f t="shared" si="12"/>
        <v>4.8000000000000007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x14ac:dyDescent="0.25">
      <c r="A826" s="3"/>
      <c r="B826" s="3"/>
      <c r="C826" s="7" t="s">
        <v>6112</v>
      </c>
      <c r="D826" s="3" t="s">
        <v>6113</v>
      </c>
      <c r="E826" s="5" t="s">
        <v>1674</v>
      </c>
      <c r="F826" s="17">
        <v>42</v>
      </c>
      <c r="G826" s="16">
        <f t="shared" si="12"/>
        <v>504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x14ac:dyDescent="0.25">
      <c r="A827" s="3"/>
      <c r="B827" s="3"/>
      <c r="C827" s="7" t="s">
        <v>6114</v>
      </c>
      <c r="D827" s="3" t="s">
        <v>6115</v>
      </c>
      <c r="E827" s="5" t="s">
        <v>3097</v>
      </c>
      <c r="F827" s="17">
        <v>0.1</v>
      </c>
      <c r="G827" s="16">
        <f t="shared" si="12"/>
        <v>1.2000000000000002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x14ac:dyDescent="0.25">
      <c r="A828" s="3"/>
      <c r="B828" s="3"/>
      <c r="C828" s="7" t="s">
        <v>6116</v>
      </c>
      <c r="D828" s="3" t="s">
        <v>6117</v>
      </c>
      <c r="E828" s="5" t="s">
        <v>14</v>
      </c>
      <c r="F828" s="17">
        <v>6</v>
      </c>
      <c r="G828" s="16">
        <f t="shared" si="12"/>
        <v>72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x14ac:dyDescent="0.25">
      <c r="A829" s="3"/>
      <c r="B829" s="3"/>
      <c r="C829" s="7" t="s">
        <v>6118</v>
      </c>
      <c r="D829" s="3" t="s">
        <v>6119</v>
      </c>
      <c r="E829" s="5" t="s">
        <v>3097</v>
      </c>
      <c r="F829" s="17">
        <v>0.1</v>
      </c>
      <c r="G829" s="16">
        <f t="shared" si="12"/>
        <v>1.2000000000000002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x14ac:dyDescent="0.25">
      <c r="A830" s="3"/>
      <c r="B830" s="3"/>
      <c r="C830" s="7" t="s">
        <v>6120</v>
      </c>
      <c r="D830" s="3" t="s">
        <v>6121</v>
      </c>
      <c r="E830" s="5" t="s">
        <v>14</v>
      </c>
      <c r="F830" s="17">
        <v>3.6</v>
      </c>
      <c r="G830" s="16">
        <f t="shared" si="12"/>
        <v>43.2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x14ac:dyDescent="0.25">
      <c r="A831" s="3"/>
      <c r="B831" s="3"/>
      <c r="C831" s="7" t="s">
        <v>6122</v>
      </c>
      <c r="D831" s="3" t="s">
        <v>6123</v>
      </c>
      <c r="E831" s="5" t="s">
        <v>124</v>
      </c>
      <c r="F831" s="17">
        <v>0.1</v>
      </c>
      <c r="G831" s="16">
        <f t="shared" si="12"/>
        <v>1.2000000000000002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x14ac:dyDescent="0.25">
      <c r="A832" s="3"/>
      <c r="B832" s="3"/>
      <c r="C832" s="7" t="s">
        <v>6124</v>
      </c>
      <c r="D832" s="3" t="s">
        <v>6125</v>
      </c>
      <c r="E832" s="5" t="s">
        <v>1674</v>
      </c>
      <c r="F832" s="17">
        <v>3</v>
      </c>
      <c r="G832" s="16">
        <f t="shared" si="12"/>
        <v>36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x14ac:dyDescent="0.25">
      <c r="A833" s="3"/>
      <c r="B833" s="3"/>
      <c r="C833" s="7" t="s">
        <v>6126</v>
      </c>
      <c r="D833" s="3" t="s">
        <v>6127</v>
      </c>
      <c r="E833" s="5" t="s">
        <v>1674</v>
      </c>
      <c r="F833" s="17">
        <v>3</v>
      </c>
      <c r="G833" s="16">
        <f t="shared" si="12"/>
        <v>36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x14ac:dyDescent="0.25">
      <c r="A834" s="3"/>
      <c r="B834" s="3"/>
      <c r="C834" s="7" t="s">
        <v>6128</v>
      </c>
      <c r="D834" s="3" t="s">
        <v>6129</v>
      </c>
      <c r="E834" s="5" t="s">
        <v>14</v>
      </c>
      <c r="F834" s="17">
        <v>0.5</v>
      </c>
      <c r="G834" s="16">
        <f t="shared" si="12"/>
        <v>6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x14ac:dyDescent="0.25">
      <c r="A835" s="3"/>
      <c r="B835" s="3"/>
      <c r="C835" s="7" t="s">
        <v>6130</v>
      </c>
      <c r="D835" s="3" t="s">
        <v>6131</v>
      </c>
      <c r="E835" s="5" t="s">
        <v>14</v>
      </c>
      <c r="F835" s="17">
        <v>5.6</v>
      </c>
      <c r="G835" s="16">
        <f t="shared" ref="G835" si="13">F835*12</f>
        <v>67.199999999999989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DA4DA6-7BD7-4F3F-87C4-2A31D6319D44}">
          <x14:formula1>
            <xm:f>'Lista desplegable'!$A$2:$A$6</xm:f>
          </x14:formula1>
          <xm:sqref>K2:K835</xm:sqref>
        </x14:dataValidation>
        <x14:dataValidation type="list" allowBlank="1" showInputMessage="1" showErrorMessage="1" xr:uid="{F7B4EC2D-2C39-456D-B240-D4310E86ADEB}">
          <x14:formula1>
            <xm:f>'Lista desplegable'!$B$2:$B$26</xm:f>
          </x14:formula1>
          <xm:sqref>N2:N835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2F72-A7D7-4753-B502-2290543D35A3}">
  <dimension ref="A1:B26"/>
  <sheetViews>
    <sheetView workbookViewId="0">
      <selection activeCell="E27" sqref="E27"/>
    </sheetView>
  </sheetViews>
  <sheetFormatPr baseColWidth="10" defaultRowHeight="15" x14ac:dyDescent="0.25"/>
  <cols>
    <col min="1" max="1" width="22.5703125" bestFit="1" customWidth="1"/>
    <col min="2" max="2" width="24.140625" bestFit="1" customWidth="1"/>
  </cols>
  <sheetData>
    <row r="1" spans="1:2" x14ac:dyDescent="0.25">
      <c r="A1" t="s">
        <v>6825</v>
      </c>
      <c r="B1" t="s">
        <v>6804</v>
      </c>
    </row>
    <row r="2" spans="1:2" x14ac:dyDescent="0.25">
      <c r="A2" t="s">
        <v>6828</v>
      </c>
      <c r="B2" t="s">
        <v>6805</v>
      </c>
    </row>
    <row r="3" spans="1:2" x14ac:dyDescent="0.25">
      <c r="A3" t="s">
        <v>6829</v>
      </c>
      <c r="B3" t="s">
        <v>6806</v>
      </c>
    </row>
    <row r="4" spans="1:2" x14ac:dyDescent="0.25">
      <c r="A4" t="s">
        <v>6830</v>
      </c>
      <c r="B4" t="s">
        <v>6807</v>
      </c>
    </row>
    <row r="5" spans="1:2" x14ac:dyDescent="0.25">
      <c r="A5" t="s">
        <v>6831</v>
      </c>
      <c r="B5" t="s">
        <v>6808</v>
      </c>
    </row>
    <row r="6" spans="1:2" x14ac:dyDescent="0.25">
      <c r="A6" t="s">
        <v>6835</v>
      </c>
      <c r="B6" t="s">
        <v>6809</v>
      </c>
    </row>
    <row r="7" spans="1:2" x14ac:dyDescent="0.25">
      <c r="B7" t="s">
        <v>6818</v>
      </c>
    </row>
    <row r="8" spans="1:2" x14ac:dyDescent="0.25">
      <c r="B8" t="s">
        <v>6810</v>
      </c>
    </row>
    <row r="9" spans="1:2" x14ac:dyDescent="0.25">
      <c r="B9" t="s">
        <v>6811</v>
      </c>
    </row>
    <row r="10" spans="1:2" x14ac:dyDescent="0.25">
      <c r="B10" t="s">
        <v>6812</v>
      </c>
    </row>
    <row r="11" spans="1:2" x14ac:dyDescent="0.25">
      <c r="B11" t="s">
        <v>6813</v>
      </c>
    </row>
    <row r="12" spans="1:2" x14ac:dyDescent="0.25">
      <c r="B12" t="s">
        <v>6814</v>
      </c>
    </row>
    <row r="13" spans="1:2" x14ac:dyDescent="0.25">
      <c r="B13" t="s">
        <v>6815</v>
      </c>
    </row>
    <row r="14" spans="1:2" x14ac:dyDescent="0.25">
      <c r="B14" t="s">
        <v>6816</v>
      </c>
    </row>
    <row r="15" spans="1:2" x14ac:dyDescent="0.25">
      <c r="B15" t="s">
        <v>6817</v>
      </c>
    </row>
    <row r="16" spans="1:2" x14ac:dyDescent="0.25">
      <c r="B16" t="s">
        <v>6819</v>
      </c>
    </row>
    <row r="17" spans="2:2" x14ac:dyDescent="0.25">
      <c r="B17" t="s">
        <v>6820</v>
      </c>
    </row>
    <row r="18" spans="2:2" x14ac:dyDescent="0.25">
      <c r="B18" t="s">
        <v>6821</v>
      </c>
    </row>
    <row r="19" spans="2:2" x14ac:dyDescent="0.25">
      <c r="B19" t="s">
        <v>6822</v>
      </c>
    </row>
    <row r="20" spans="2:2" x14ac:dyDescent="0.25">
      <c r="B20" t="s">
        <v>6823</v>
      </c>
    </row>
    <row r="21" spans="2:2" x14ac:dyDescent="0.25">
      <c r="B21" t="s">
        <v>6824</v>
      </c>
    </row>
    <row r="22" spans="2:2" x14ac:dyDescent="0.25">
      <c r="B22" t="s">
        <v>6826</v>
      </c>
    </row>
    <row r="23" spans="2:2" x14ac:dyDescent="0.25">
      <c r="B23" t="s">
        <v>6827</v>
      </c>
    </row>
    <row r="24" spans="2:2" x14ac:dyDescent="0.25">
      <c r="B24" t="s">
        <v>6832</v>
      </c>
    </row>
    <row r="25" spans="2:2" x14ac:dyDescent="0.25">
      <c r="B25" t="s">
        <v>6833</v>
      </c>
    </row>
    <row r="26" spans="2:2" x14ac:dyDescent="0.25">
      <c r="B26" t="s">
        <v>6834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CLINICA LAS AMERICAS </vt:lpstr>
      <vt:lpstr>INSTITUTO DE CANCEROLOGIA</vt:lpstr>
      <vt:lpstr>CLINICA PORTOAZUL</vt:lpstr>
      <vt:lpstr>CLINICA IMAT </vt:lpstr>
      <vt:lpstr>CLINICA ONCOMEDICA </vt:lpstr>
      <vt:lpstr>Lista desplegable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Javier Lopez Oliveiro</dc:creator>
  <cp:lastModifiedBy>Fredy Javier Lopez Oliveiro</cp:lastModifiedBy>
  <dcterms:created xsi:type="dcterms:W3CDTF">2023-12-04T12:32:29Z</dcterms:created>
  <dcterms:modified xsi:type="dcterms:W3CDTF">2024-11-18T14:59:28Z</dcterms:modified>
</cp:coreProperties>
</file>